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紗世\Desktop\本日のHP更新\180709\"/>
    </mc:Choice>
  </mc:AlternateContent>
  <bookViews>
    <workbookView xWindow="0" yWindow="0" windowWidth="14400" windowHeight="5850"/>
  </bookViews>
  <sheets>
    <sheet name="Sheet4" sheetId="4" r:id="rId1"/>
  </sheets>
  <definedNames>
    <definedName name="_xlnm._FilterDatabase" localSheetId="0" hidden="1">Sheet4!$A$3:$CL$23</definedName>
    <definedName name="_xlnm.Print_Area" localSheetId="0">Sheet4!$A$1:$CL$23</definedName>
    <definedName name="_xlnm.Print_Titles" localSheetId="0">Sheet4!$A:$D,Sheet4!$1:$3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4" l="1"/>
  <c r="A7" i="4" l="1"/>
  <c r="A8" i="4" s="1"/>
  <c r="A9" i="4" s="1"/>
  <c r="A10" i="4" s="1"/>
  <c r="A11" i="4" s="1"/>
  <c r="A12" i="4" s="1"/>
  <c r="A13" i="4" s="1"/>
  <c r="A14" i="4" s="1"/>
  <c r="A17" i="4" s="1"/>
  <c r="A20" i="4" s="1"/>
</calcChain>
</file>

<file path=xl/sharedStrings.xml><?xml version="1.0" encoding="utf-8"?>
<sst xmlns="http://schemas.openxmlformats.org/spreadsheetml/2006/main" count="744" uniqueCount="136">
  <si>
    <t>ハードウェア管理番号</t>
    <rPh sb="6" eb="8">
      <t>カンリ</t>
    </rPh>
    <rPh sb="8" eb="10">
      <t>バンゴウ</t>
    </rPh>
    <phoneticPr fontId="1"/>
  </si>
  <si>
    <t>仮想化方式</t>
    <rPh sb="0" eb="3">
      <t>カソウカ</t>
    </rPh>
    <rPh sb="3" eb="5">
      <t>ホウシキ</t>
    </rPh>
    <phoneticPr fontId="1"/>
  </si>
  <si>
    <t>パーティショニング方式</t>
    <rPh sb="9" eb="11">
      <t>ホウシキ</t>
    </rPh>
    <phoneticPr fontId="1"/>
  </si>
  <si>
    <t>スタンバイ区分</t>
    <rPh sb="5" eb="7">
      <t>クブン</t>
    </rPh>
    <phoneticPr fontId="1"/>
  </si>
  <si>
    <t>ハードウェア管理台帳</t>
    <rPh sb="6" eb="8">
      <t>カンリ</t>
    </rPh>
    <rPh sb="8" eb="10">
      <t>ダイチョウ</t>
    </rPh>
    <phoneticPr fontId="1"/>
  </si>
  <si>
    <t>ソフトウェア管理台帳</t>
    <rPh sb="6" eb="8">
      <t>カンリ</t>
    </rPh>
    <rPh sb="8" eb="10">
      <t>ダイチョウ</t>
    </rPh>
    <phoneticPr fontId="1"/>
  </si>
  <si>
    <t>ライセンス管理番号</t>
    <rPh sb="5" eb="7">
      <t>カンリ</t>
    </rPh>
    <rPh sb="7" eb="9">
      <t>バンゴウ</t>
    </rPh>
    <phoneticPr fontId="1"/>
  </si>
  <si>
    <t>ライセンス媒体管理番号</t>
    <rPh sb="5" eb="7">
      <t>バイタイ</t>
    </rPh>
    <rPh sb="7" eb="9">
      <t>カンリ</t>
    </rPh>
    <rPh sb="9" eb="11">
      <t>バンゴウ</t>
    </rPh>
    <phoneticPr fontId="1"/>
  </si>
  <si>
    <t>ライセンス管理台帳</t>
    <rPh sb="5" eb="7">
      <t>カンリ</t>
    </rPh>
    <rPh sb="7" eb="9">
      <t>ダイチョウ</t>
    </rPh>
    <phoneticPr fontId="1"/>
  </si>
  <si>
    <t>CPU数</t>
    <rPh sb="3" eb="4">
      <t>スウ</t>
    </rPh>
    <phoneticPr fontId="1"/>
  </si>
  <si>
    <t>CPUコア数</t>
    <rPh sb="5" eb="6">
      <t>スウ</t>
    </rPh>
    <phoneticPr fontId="1"/>
  </si>
  <si>
    <t>CPUクロック数</t>
    <rPh sb="7" eb="8">
      <t>スウ</t>
    </rPh>
    <phoneticPr fontId="1"/>
  </si>
  <si>
    <t>CPUソケット数</t>
    <rPh sb="7" eb="8">
      <t>スウ</t>
    </rPh>
    <phoneticPr fontId="1"/>
  </si>
  <si>
    <t>ライセンス媒体管理台帳</t>
    <rPh sb="5" eb="7">
      <t>バイタイ</t>
    </rPh>
    <rPh sb="7" eb="9">
      <t>カンリ</t>
    </rPh>
    <rPh sb="9" eb="11">
      <t>ダイチョウ</t>
    </rPh>
    <phoneticPr fontId="1"/>
  </si>
  <si>
    <t>ライセンス媒体リスト</t>
    <rPh sb="5" eb="7">
      <t>バイタイ</t>
    </rPh>
    <phoneticPr fontId="1"/>
  </si>
  <si>
    <t>クラスタグループ番号</t>
    <rPh sb="8" eb="10">
      <t>バンゴウ</t>
    </rPh>
    <phoneticPr fontId="1"/>
  </si>
  <si>
    <t>クラウドID</t>
    <phoneticPr fontId="1"/>
  </si>
  <si>
    <t>契約番号</t>
    <rPh sb="0" eb="2">
      <t>ケイヤク</t>
    </rPh>
    <rPh sb="2" eb="4">
      <t>バンゴウ</t>
    </rPh>
    <phoneticPr fontId="1"/>
  </si>
  <si>
    <t>CPU</t>
  </si>
  <si>
    <t>利用者名</t>
    <rPh sb="0" eb="3">
      <t>リヨウシャ</t>
    </rPh>
    <rPh sb="3" eb="4">
      <t>メイ</t>
    </rPh>
    <phoneticPr fontId="1"/>
  </si>
  <si>
    <t>パブリッシャ名</t>
    <rPh sb="6" eb="7">
      <t>メイ</t>
    </rPh>
    <phoneticPr fontId="1"/>
  </si>
  <si>
    <t>インストール名</t>
    <rPh sb="6" eb="7">
      <t>メイ</t>
    </rPh>
    <phoneticPr fontId="1"/>
  </si>
  <si>
    <t>バージョン</t>
    <phoneticPr fontId="1"/>
  </si>
  <si>
    <t>エディション</t>
    <phoneticPr fontId="1"/>
  </si>
  <si>
    <t>詳細バージョン</t>
    <rPh sb="0" eb="2">
      <t>ショウサイ</t>
    </rPh>
    <phoneticPr fontId="1"/>
  </si>
  <si>
    <t>ライセンス媒体名</t>
    <rPh sb="5" eb="7">
      <t>バイタイ</t>
    </rPh>
    <rPh sb="7" eb="8">
      <t>メイ</t>
    </rPh>
    <phoneticPr fontId="1"/>
  </si>
  <si>
    <t>キー</t>
    <phoneticPr fontId="1"/>
  </si>
  <si>
    <t>ライセンス媒体リストID</t>
    <rPh sb="5" eb="7">
      <t>バイタイ</t>
    </rPh>
    <phoneticPr fontId="1"/>
  </si>
  <si>
    <t>原本/複製区分</t>
    <rPh sb="0" eb="2">
      <t>ゲンポン</t>
    </rPh>
    <rPh sb="3" eb="5">
      <t>フクセイ</t>
    </rPh>
    <rPh sb="5" eb="7">
      <t>クブン</t>
    </rPh>
    <phoneticPr fontId="1"/>
  </si>
  <si>
    <t>クラウド管理番号</t>
    <rPh sb="4" eb="6">
      <t>カンリ</t>
    </rPh>
    <rPh sb="6" eb="8">
      <t>バンゴウ</t>
    </rPh>
    <phoneticPr fontId="1"/>
  </si>
  <si>
    <t>契約期間</t>
    <rPh sb="0" eb="2">
      <t>ケイヤク</t>
    </rPh>
    <rPh sb="2" eb="4">
      <t>キカン</t>
    </rPh>
    <phoneticPr fontId="1"/>
  </si>
  <si>
    <t>料金</t>
    <rPh sb="0" eb="2">
      <t>リョウキン</t>
    </rPh>
    <phoneticPr fontId="1"/>
  </si>
  <si>
    <t>目的</t>
    <rPh sb="0" eb="2">
      <t>モクテキ</t>
    </rPh>
    <phoneticPr fontId="1"/>
  </si>
  <si>
    <t>クラウドサービス名</t>
    <rPh sb="8" eb="9">
      <t>メイ</t>
    </rPh>
    <phoneticPr fontId="1"/>
  </si>
  <si>
    <t>クラウド管理台帳</t>
    <rPh sb="4" eb="6">
      <t>カンリ</t>
    </rPh>
    <rPh sb="6" eb="8">
      <t>ダイチョウ</t>
    </rPh>
    <phoneticPr fontId="1"/>
  </si>
  <si>
    <t>クラウドID数</t>
    <rPh sb="6" eb="7">
      <t>スウ</t>
    </rPh>
    <phoneticPr fontId="1"/>
  </si>
  <si>
    <t>クラウドID管理台帳</t>
    <rPh sb="6" eb="8">
      <t>カンリ</t>
    </rPh>
    <rPh sb="8" eb="10">
      <t>ダイチョウ</t>
    </rPh>
    <phoneticPr fontId="1"/>
  </si>
  <si>
    <t>セカンドライセンス数</t>
    <rPh sb="9" eb="10">
      <t>スウ</t>
    </rPh>
    <phoneticPr fontId="1"/>
  </si>
  <si>
    <t>クラウド履歴管理台帳</t>
    <rPh sb="4" eb="6">
      <t>リレキ</t>
    </rPh>
    <rPh sb="6" eb="8">
      <t>カンリ</t>
    </rPh>
    <rPh sb="8" eb="10">
      <t>ダイチョウ</t>
    </rPh>
    <phoneticPr fontId="1"/>
  </si>
  <si>
    <t>コンピュータ名</t>
    <rPh sb="6" eb="7">
      <t>メイ</t>
    </rPh>
    <phoneticPr fontId="1"/>
  </si>
  <si>
    <t>利用期間</t>
    <rPh sb="0" eb="2">
      <t>リヨウ</t>
    </rPh>
    <rPh sb="2" eb="4">
      <t>キカン</t>
    </rPh>
    <phoneticPr fontId="1"/>
  </si>
  <si>
    <t>データベース所在地（国）</t>
    <rPh sb="6" eb="9">
      <t>ショザイチ</t>
    </rPh>
    <rPh sb="10" eb="11">
      <t>クニ</t>
    </rPh>
    <phoneticPr fontId="1"/>
  </si>
  <si>
    <t>セキュリティ</t>
    <phoneticPr fontId="1"/>
  </si>
  <si>
    <t>設置場所</t>
    <rPh sb="0" eb="2">
      <t>セッチ</t>
    </rPh>
    <rPh sb="2" eb="4">
      <t>バショ</t>
    </rPh>
    <phoneticPr fontId="1"/>
  </si>
  <si>
    <t>利用部署名</t>
    <rPh sb="0" eb="2">
      <t>リヨウ</t>
    </rPh>
    <rPh sb="2" eb="4">
      <t>ブショ</t>
    </rPh>
    <rPh sb="4" eb="5">
      <t>メイ</t>
    </rPh>
    <phoneticPr fontId="1"/>
  </si>
  <si>
    <t>コンプライアンス</t>
    <phoneticPr fontId="1"/>
  </si>
  <si>
    <t>コスト</t>
    <phoneticPr fontId="1"/>
  </si>
  <si>
    <t>〇</t>
    <phoneticPr fontId="1"/>
  </si>
  <si>
    <t>インベントリー</t>
    <phoneticPr fontId="1"/>
  </si>
  <si>
    <t>対応リスク</t>
    <rPh sb="0" eb="2">
      <t>タイオウ</t>
    </rPh>
    <phoneticPr fontId="1"/>
  </si>
  <si>
    <t>契約期間</t>
    <rPh sb="0" eb="2">
      <t>ケイヤク</t>
    </rPh>
    <rPh sb="2" eb="4">
      <t>キカン</t>
    </rPh>
    <phoneticPr fontId="1"/>
  </si>
  <si>
    <t>サポート期限</t>
    <rPh sb="4" eb="6">
      <t>キゲン</t>
    </rPh>
    <phoneticPr fontId="1"/>
  </si>
  <si>
    <t>用途</t>
    <rPh sb="0" eb="2">
      <t>ヨウト</t>
    </rPh>
    <phoneticPr fontId="1"/>
  </si>
  <si>
    <t>保有数</t>
    <rPh sb="0" eb="2">
      <t>ホユウ</t>
    </rPh>
    <rPh sb="2" eb="3">
      <t>スウ</t>
    </rPh>
    <phoneticPr fontId="1"/>
  </si>
  <si>
    <t>ライセンス種別</t>
    <rPh sb="5" eb="7">
      <t>シュベツ</t>
    </rPh>
    <phoneticPr fontId="1"/>
  </si>
  <si>
    <t>仮想化</t>
    <rPh sb="0" eb="3">
      <t>カソウカ</t>
    </rPh>
    <phoneticPr fontId="1"/>
  </si>
  <si>
    <t>クラウド事業者の破綻</t>
    <rPh sb="4" eb="7">
      <t>ジギョウシャ</t>
    </rPh>
    <rPh sb="8" eb="10">
      <t>ハタン</t>
    </rPh>
    <phoneticPr fontId="1"/>
  </si>
  <si>
    <t>クラウド事業者の事業譲渡</t>
    <rPh sb="4" eb="7">
      <t>ジギョウシャ</t>
    </rPh>
    <rPh sb="8" eb="12">
      <t>ジギョウジョウト</t>
    </rPh>
    <phoneticPr fontId="1"/>
  </si>
  <si>
    <t>重複サービスによるコスト増</t>
    <rPh sb="0" eb="2">
      <t>チョウフク</t>
    </rPh>
    <rPh sb="12" eb="13">
      <t>ゾウ</t>
    </rPh>
    <phoneticPr fontId="1"/>
  </si>
  <si>
    <t>サービス条件の逸脱
（IDの使い回し）</t>
    <rPh sb="4" eb="6">
      <t>ジョウケン</t>
    </rPh>
    <rPh sb="7" eb="9">
      <t>イツダツ</t>
    </rPh>
    <rPh sb="14" eb="15">
      <t>ツカ</t>
    </rPh>
    <rPh sb="16" eb="17">
      <t>マワ</t>
    </rPh>
    <phoneticPr fontId="1"/>
  </si>
  <si>
    <t>リソース条件の逸脱</t>
    <rPh sb="4" eb="6">
      <t>ジョウケン</t>
    </rPh>
    <rPh sb="7" eb="9">
      <t>イツダツ</t>
    </rPh>
    <phoneticPr fontId="1"/>
  </si>
  <si>
    <t>稼働環境条件の逸脱
（仮想化、クラウドでの利用禁止）</t>
    <rPh sb="0" eb="2">
      <t>カドウ</t>
    </rPh>
    <rPh sb="2" eb="4">
      <t>カンキョウ</t>
    </rPh>
    <rPh sb="4" eb="6">
      <t>ジョウケン</t>
    </rPh>
    <rPh sb="7" eb="9">
      <t>イツダツ</t>
    </rPh>
    <rPh sb="11" eb="14">
      <t>カソウカ</t>
    </rPh>
    <rPh sb="21" eb="23">
      <t>リヨウ</t>
    </rPh>
    <rPh sb="23" eb="25">
      <t>キンシ</t>
    </rPh>
    <phoneticPr fontId="1"/>
  </si>
  <si>
    <t>連絡先
メールアドレス</t>
    <rPh sb="0" eb="3">
      <t>レンラクサキ</t>
    </rPh>
    <phoneticPr fontId="1"/>
  </si>
  <si>
    <t>セカンドライセンス数の変更</t>
    <rPh sb="9" eb="10">
      <t>スウ</t>
    </rPh>
    <rPh sb="11" eb="13">
      <t>ヘンコウ</t>
    </rPh>
    <phoneticPr fontId="1"/>
  </si>
  <si>
    <t>発生可能性</t>
    <rPh sb="0" eb="2">
      <t>ハッセイ</t>
    </rPh>
    <rPh sb="2" eb="5">
      <t>カノウセイ</t>
    </rPh>
    <phoneticPr fontId="2"/>
  </si>
  <si>
    <t>対策の要否</t>
    <rPh sb="0" eb="2">
      <t>タイサク</t>
    </rPh>
    <rPh sb="3" eb="5">
      <t>ヨウヒ</t>
    </rPh>
    <phoneticPr fontId="2"/>
  </si>
  <si>
    <t>判定理由</t>
    <rPh sb="0" eb="2">
      <t>ハンテイ</t>
    </rPh>
    <rPh sb="2" eb="4">
      <t>リユウ</t>
    </rPh>
    <phoneticPr fontId="2"/>
  </si>
  <si>
    <t>発生範囲</t>
    <rPh sb="0" eb="2">
      <t>ハッセイ</t>
    </rPh>
    <rPh sb="2" eb="4">
      <t>ハンイ</t>
    </rPh>
    <phoneticPr fontId="1"/>
  </si>
  <si>
    <t>損害金額</t>
    <rPh sb="0" eb="2">
      <t>ソンガイ</t>
    </rPh>
    <rPh sb="2" eb="4">
      <t>キンガク</t>
    </rPh>
    <phoneticPr fontId="2"/>
  </si>
  <si>
    <t>クラウド</t>
    <phoneticPr fontId="1"/>
  </si>
  <si>
    <t>オープンソース利用時の事業者のライセンス条件を遵守しているか？
（使用許諾契約や特許等の問題）</t>
    <rPh sb="7" eb="10">
      <t>リヨウジ</t>
    </rPh>
    <rPh sb="11" eb="14">
      <t>ジギョウシャ</t>
    </rPh>
    <rPh sb="20" eb="22">
      <t>ジョウケン</t>
    </rPh>
    <rPh sb="23" eb="25">
      <t>ジュンシュ</t>
    </rPh>
    <rPh sb="33" eb="37">
      <t>シヨウキョダク</t>
    </rPh>
    <rPh sb="37" eb="39">
      <t>ケイヤク</t>
    </rPh>
    <rPh sb="40" eb="42">
      <t>トッキョ</t>
    </rPh>
    <rPh sb="42" eb="43">
      <t>トウ</t>
    </rPh>
    <rPh sb="44" eb="46">
      <t>モンダイ</t>
    </rPh>
    <phoneticPr fontId="1"/>
  </si>
  <si>
    <t>物理環境の変化による必要ライセンス変化</t>
    <rPh sb="0" eb="2">
      <t>ブツリ</t>
    </rPh>
    <rPh sb="2" eb="4">
      <t>カンキョウ</t>
    </rPh>
    <rPh sb="5" eb="7">
      <t>ヘンカ</t>
    </rPh>
    <rPh sb="10" eb="12">
      <t>ヒツヨウ</t>
    </rPh>
    <rPh sb="17" eb="19">
      <t>ヘンカ</t>
    </rPh>
    <phoneticPr fontId="1"/>
  </si>
  <si>
    <t>低</t>
    <rPh sb="0" eb="1">
      <t>テイ</t>
    </rPh>
    <phoneticPr fontId="1"/>
  </si>
  <si>
    <t>管理項目</t>
    <rPh sb="0" eb="2">
      <t>カンリ</t>
    </rPh>
    <rPh sb="2" eb="4">
      <t>コウモク</t>
    </rPh>
    <phoneticPr fontId="1"/>
  </si>
  <si>
    <t>分類</t>
    <rPh sb="0" eb="2">
      <t>ブンルイ</t>
    </rPh>
    <phoneticPr fontId="1"/>
  </si>
  <si>
    <t>No</t>
    <phoneticPr fontId="1"/>
  </si>
  <si>
    <t>（サンプル記入）</t>
    <rPh sb="5" eb="7">
      <t>キニュウ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</si>
  <si>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</si>
  <si>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</si>
  <si>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</si>
  <si>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</si>
  <si>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</si>
  <si>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大</t>
    <rPh sb="0" eb="1">
      <t>ダイ</t>
    </rPh>
    <phoneticPr fontId="1"/>
  </si>
  <si>
    <t>否</t>
    <rPh sb="0" eb="1">
      <t>ヒ</t>
    </rPh>
    <phoneticPr fontId="1"/>
  </si>
  <si>
    <t>　データをローカルで保有しており、特定クラウド専用機能も利用しておらず、容易に他に移行可能</t>
    <rPh sb="10" eb="12">
      <t>ホユウ</t>
    </rPh>
    <rPh sb="17" eb="19">
      <t>トクテイ</t>
    </rPh>
    <rPh sb="23" eb="25">
      <t>センヨウ</t>
    </rPh>
    <rPh sb="25" eb="27">
      <t>キノウ</t>
    </rPh>
    <rPh sb="28" eb="30">
      <t>リヨウ</t>
    </rPh>
    <rPh sb="36" eb="38">
      <t>ヨウイ</t>
    </rPh>
    <rPh sb="39" eb="40">
      <t>タ</t>
    </rPh>
    <rPh sb="41" eb="43">
      <t>イコウ</t>
    </rPh>
    <rPh sb="43" eb="45">
      <t>カノウ</t>
    </rPh>
    <phoneticPr fontId="1"/>
  </si>
  <si>
    <t>〇</t>
  </si>
  <si>
    <t>〇</t>
    <phoneticPr fontId="1"/>
  </si>
  <si>
    <t>〇</t>
    <phoneticPr fontId="1"/>
  </si>
  <si>
    <t>〇</t>
    <phoneticPr fontId="1"/>
  </si>
  <si>
    <t>〇</t>
    <phoneticPr fontId="1"/>
  </si>
  <si>
    <t>利用者ID</t>
    <rPh sb="0" eb="2">
      <t>リヨウ</t>
    </rPh>
    <rPh sb="2" eb="3">
      <t>シャ</t>
    </rPh>
    <phoneticPr fontId="1"/>
  </si>
  <si>
    <t>〇</t>
    <phoneticPr fontId="1"/>
  </si>
  <si>
    <t>利用部署ID</t>
    <rPh sb="0" eb="2">
      <t>リヨウ</t>
    </rPh>
    <rPh sb="2" eb="4">
      <t>ブショ</t>
    </rPh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</si>
  <si>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</si>
  <si>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</si>
  <si>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</si>
  <si>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</si>
  <si>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</si>
  <si>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</si>
  <si>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</si>
  <si>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</si>
  <si>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</si>
  <si>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</si>
  <si>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</si>
  <si>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</si>
  <si>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</si>
  <si>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</si>
  <si>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</si>
  <si>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</si>
  <si>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</si>
  <si>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</si>
  <si>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契約管理者</t>
    <rPh sb="0" eb="2">
      <t>ケイヤク</t>
    </rPh>
    <rPh sb="2" eb="5">
      <t>カンリシャ</t>
    </rPh>
    <phoneticPr fontId="1"/>
  </si>
  <si>
    <t>管理者ID</t>
    <rPh sb="0" eb="3">
      <t>カンリシャ</t>
    </rPh>
    <phoneticPr fontId="1"/>
  </si>
  <si>
    <t>管理者名</t>
    <rPh sb="0" eb="4">
      <t>カンリシャメイ</t>
    </rPh>
    <phoneticPr fontId="1"/>
  </si>
  <si>
    <t>把握していないクラウドや仮想環境によって発生する情報漏洩、コンプライアン違反、コスト増大</t>
    <rPh sb="0" eb="2">
      <t>ハアク</t>
    </rPh>
    <rPh sb="12" eb="14">
      <t>カソウ</t>
    </rPh>
    <rPh sb="14" eb="16">
      <t>カンキョウ</t>
    </rPh>
    <rPh sb="20" eb="22">
      <t>ハッセイ</t>
    </rPh>
    <rPh sb="24" eb="26">
      <t>ジョウホウ</t>
    </rPh>
    <rPh sb="26" eb="28">
      <t>ロウエイ</t>
    </rPh>
    <rPh sb="36" eb="38">
      <t>イハン</t>
    </rPh>
    <rPh sb="42" eb="44">
      <t>ゾウダイ</t>
    </rPh>
    <phoneticPr fontId="1"/>
  </si>
  <si>
    <t>リソース条件の変更（IaaS）
（CPU等ハードの変更）</t>
    <rPh sb="4" eb="6">
      <t>ジョウケン</t>
    </rPh>
    <rPh sb="7" eb="9">
      <t>ヘンコウ</t>
    </rPh>
    <rPh sb="20" eb="21">
      <t>トウ</t>
    </rPh>
    <rPh sb="25" eb="27">
      <t>ヘンコウ</t>
    </rPh>
    <phoneticPr fontId="1"/>
  </si>
  <si>
    <t>データベースや情報の保存先（国を含む所在地）</t>
    <rPh sb="7" eb="9">
      <t>ジョウホウ</t>
    </rPh>
    <rPh sb="10" eb="12">
      <t>ホゾン</t>
    </rPh>
    <rPh sb="12" eb="13">
      <t>サキ</t>
    </rPh>
    <rPh sb="14" eb="15">
      <t>クニ</t>
    </rPh>
    <rPh sb="16" eb="17">
      <t>フク</t>
    </rPh>
    <rPh sb="18" eb="21">
      <t>ショザイチ</t>
    </rPh>
    <phoneticPr fontId="1"/>
  </si>
  <si>
    <t>契約内容の変更（コストの増加や利用制限が発生する）</t>
    <rPh sb="0" eb="2">
      <t>ケイヤク</t>
    </rPh>
    <rPh sb="2" eb="4">
      <t>ナイヨウ</t>
    </rPh>
    <rPh sb="5" eb="7">
      <t>ヘンコウ</t>
    </rPh>
    <rPh sb="12" eb="14">
      <t>ゾウカ</t>
    </rPh>
    <rPh sb="15" eb="17">
      <t>リヨウ</t>
    </rPh>
    <rPh sb="17" eb="19">
      <t>セイゲン</t>
    </rPh>
    <rPh sb="20" eb="22">
      <t>ハッセイ</t>
    </rPh>
    <phoneticPr fontId="1"/>
  </si>
  <si>
    <t>登録している連絡先メールアドレス</t>
    <rPh sb="0" eb="2">
      <t>トウロク</t>
    </rPh>
    <rPh sb="6" eb="9">
      <t>レンラクサキ</t>
    </rPh>
    <phoneticPr fontId="1"/>
  </si>
  <si>
    <t>クラウド事業者の情報セキュリティ対策の不備（事業者側が行うべきものについて／セキュリティパッチ不適用など）</t>
    <rPh sb="4" eb="7">
      <t>ジギョウシャ</t>
    </rPh>
    <rPh sb="8" eb="10">
      <t>ジョウホウ</t>
    </rPh>
    <rPh sb="16" eb="18">
      <t>タイサク</t>
    </rPh>
    <rPh sb="19" eb="21">
      <t>フビ</t>
    </rPh>
    <rPh sb="22" eb="25">
      <t>ジギョウシャ</t>
    </rPh>
    <rPh sb="25" eb="26">
      <t>ガワ</t>
    </rPh>
    <rPh sb="27" eb="28">
      <t>オコナ</t>
    </rPh>
    <phoneticPr fontId="1"/>
  </si>
  <si>
    <t>クラウド事業者によるソフトウェアバージョンの変更／サポート範囲の変更（強制的なバージョンアップやOSやミドルウェア等のサポート終了など）</t>
    <rPh sb="4" eb="7">
      <t>ジギョウシャ</t>
    </rPh>
    <rPh sb="22" eb="24">
      <t>ヘンコウ</t>
    </rPh>
    <rPh sb="29" eb="31">
      <t>ハンイ</t>
    </rPh>
    <rPh sb="32" eb="34">
      <t>ヘンコウ</t>
    </rPh>
    <rPh sb="35" eb="38">
      <t>キョウセイテキ</t>
    </rPh>
    <rPh sb="57" eb="58">
      <t>トウ</t>
    </rPh>
    <rPh sb="63" eb="65">
      <t>シュウリョウ</t>
    </rPh>
    <phoneticPr fontId="1"/>
  </si>
  <si>
    <t>無駄なIDの取得（利用する必要が無いのに契約が継続されている）</t>
    <rPh sb="0" eb="2">
      <t>ムダ</t>
    </rPh>
    <rPh sb="6" eb="8">
      <t>シュトク</t>
    </rPh>
    <rPh sb="9" eb="11">
      <t>リヨウ</t>
    </rPh>
    <rPh sb="13" eb="15">
      <t>ヒツヨウ</t>
    </rPh>
    <rPh sb="16" eb="17">
      <t>ナ</t>
    </rPh>
    <rPh sb="20" eb="22">
      <t>ケイヤク</t>
    </rPh>
    <rPh sb="23" eb="25">
      <t>ケイゾク</t>
    </rPh>
    <phoneticPr fontId="1"/>
  </si>
  <si>
    <t>共通</t>
    <rPh sb="0" eb="2">
      <t>キョウツウ</t>
    </rPh>
    <phoneticPr fontId="1"/>
  </si>
  <si>
    <t>組織全体、複数部署、一部署</t>
    <rPh sb="0" eb="2">
      <t>ソシキ</t>
    </rPh>
    <rPh sb="2" eb="4">
      <t>ゼンタイ</t>
    </rPh>
    <rPh sb="5" eb="7">
      <t>フクスウ</t>
    </rPh>
    <rPh sb="7" eb="9">
      <t>ブショ</t>
    </rPh>
    <rPh sb="10" eb="11">
      <t>イチ</t>
    </rPh>
    <rPh sb="11" eb="13">
      <t>ブショ</t>
    </rPh>
    <phoneticPr fontId="1"/>
  </si>
  <si>
    <t>よく起きる、年に何回か起きる、殆ど起きない、分からない</t>
    <rPh sb="2" eb="3">
      <t>オ</t>
    </rPh>
    <rPh sb="6" eb="7">
      <t>ネン</t>
    </rPh>
    <rPh sb="8" eb="10">
      <t>ナンカイ</t>
    </rPh>
    <rPh sb="11" eb="12">
      <t>オ</t>
    </rPh>
    <rPh sb="15" eb="16">
      <t>ホトン</t>
    </rPh>
    <rPh sb="17" eb="18">
      <t>オ</t>
    </rPh>
    <rPh sb="22" eb="23">
      <t>ワ</t>
    </rPh>
    <phoneticPr fontId="1"/>
  </si>
  <si>
    <t>大、中、小</t>
    <rPh sb="0" eb="1">
      <t>ダイ</t>
    </rPh>
    <rPh sb="2" eb="3">
      <t>チュウ</t>
    </rPh>
    <rPh sb="4" eb="5">
      <t>ショウ</t>
    </rPh>
    <phoneticPr fontId="1"/>
  </si>
  <si>
    <t>殆どない</t>
    <rPh sb="0" eb="1">
      <t>ホトン</t>
    </rPh>
    <phoneticPr fontId="1"/>
  </si>
  <si>
    <t>組織全体</t>
    <rPh sb="0" eb="2">
      <t>ソシキ</t>
    </rPh>
    <rPh sb="2" eb="4">
      <t>ゼンタイ</t>
    </rPh>
    <phoneticPr fontId="1"/>
  </si>
  <si>
    <t>大</t>
    <rPh sb="0" eb="1">
      <t>ダイ</t>
    </rPh>
    <phoneticPr fontId="1"/>
  </si>
  <si>
    <t>要</t>
    <rPh sb="0" eb="1">
      <t>ヨウ</t>
    </rPh>
    <phoneticPr fontId="1"/>
  </si>
  <si>
    <t>保存先を確認して、利用する要について、法的規制の問題が無いか確認する。</t>
    <rPh sb="0" eb="2">
      <t>ホゾン</t>
    </rPh>
    <rPh sb="2" eb="3">
      <t>サキ</t>
    </rPh>
    <rPh sb="4" eb="6">
      <t>カクニン</t>
    </rPh>
    <rPh sb="9" eb="11">
      <t>リヨウ</t>
    </rPh>
    <rPh sb="13" eb="14">
      <t>ヨウ</t>
    </rPh>
    <rPh sb="19" eb="21">
      <t>ホウテキ</t>
    </rPh>
    <rPh sb="21" eb="23">
      <t>キセイ</t>
    </rPh>
    <rPh sb="24" eb="26">
      <t>モンダイ</t>
    </rPh>
    <rPh sb="27" eb="28">
      <t>ナ</t>
    </rPh>
    <rPh sb="30" eb="32">
      <t>カクニン</t>
    </rPh>
    <phoneticPr fontId="1"/>
  </si>
  <si>
    <t>分からない</t>
    <rPh sb="0" eb="1">
      <t>ワ</t>
    </rPh>
    <phoneticPr fontId="1"/>
  </si>
  <si>
    <t>運用リスク（クラウドやSaaS）</t>
    <rPh sb="0" eb="2">
      <t>ウンヨウ</t>
    </rPh>
    <phoneticPr fontId="1"/>
  </si>
  <si>
    <t>　　　　　　　　　　　　　　　　　　　　　　リスク検討項目
発生しうるリスク　　　　　</t>
    <rPh sb="25" eb="27">
      <t>ケントウ</t>
    </rPh>
    <rPh sb="27" eb="29">
      <t>コウモク</t>
    </rPh>
    <rPh sb="31" eb="33">
      <t>ハッセイ</t>
    </rPh>
    <phoneticPr fontId="1"/>
  </si>
  <si>
    <t>○</t>
    <phoneticPr fontId="1"/>
  </si>
  <si>
    <t>　把握していないものなので、推測することも出来ない。</t>
    <rPh sb="1" eb="3">
      <t>ハアク</t>
    </rPh>
    <rPh sb="14" eb="16">
      <t>スイソク</t>
    </rPh>
    <rPh sb="21" eb="23">
      <t>デキ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</si>
</sst>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4"/>
      <color theme="0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9" fillId="7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6DD"/>
      <color rgb="FFE5F7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14942</xdr:colOff>
      <xdr:row>1</xdr:row>
      <xdr:rowOff>7470</xdr:rowOff>
    </xdr:from>
    <xdr:to>
      <xdr:col>3</xdr:col>
      <xdr:colOff>3850105</xdr:colOff>
      <xdr:row>2</xdr:row>
      <xdr:rowOff>649705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3145118" y="373529"/>
          <a:ext cx="3835163" cy="8140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14942</xdr:colOff>
      <xdr:row>1</xdr:row>
      <xdr:rowOff>7470</xdr:rowOff>
    </xdr:from>
    <xdr:to>
      <xdr:col>61</xdr:col>
      <xdr:colOff>3850105</xdr:colOff>
      <xdr:row>2</xdr:row>
      <xdr:rowOff>649705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>
          <a:off x="1070856" y="377584"/>
          <a:ext cx="3835163" cy="8164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24"/>
  <sheetViews>
    <sheetView tabSelected="1" view="pageBreakPreview" zoomScale="50" zoomScaleNormal="70" zoomScaleSheetLayoutView="5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9" sqref="A9"/>
    </sheetView>
  </sheetViews>
  <sheetFormatPr defaultColWidth="8.75" defaultRowHeight="19.5" x14ac:dyDescent="0.4"/>
  <cols>
    <col min="1" max="1" width="3.75" style="1" customWidth="1"/>
    <col min="2" max="2" width="10.25" style="1" customWidth="1"/>
    <col min="3" max="3" width="10.125" style="1" customWidth="1"/>
    <col min="4" max="4" width="51.125" style="8" customWidth="1"/>
    <col min="5" max="23" width="7.75" style="3" customWidth="1"/>
    <col min="24" max="30" width="8.75" style="3" customWidth="1"/>
    <col min="31" max="32" width="14.25" style="3" customWidth="1"/>
    <col min="33" max="61" width="8.75" style="3" customWidth="1"/>
    <col min="62" max="62" width="51.125" style="8" hidden="1" customWidth="1"/>
    <col min="63" max="64" width="8.75" style="3"/>
    <col min="65" max="66" width="8.75" style="3" customWidth="1"/>
    <col min="67" max="70" width="8.75" style="3"/>
    <col min="71" max="71" width="10.375" style="3" bestFit="1" customWidth="1"/>
    <col min="72" max="88" width="8.75" style="3"/>
    <col min="89" max="89" width="25" style="3" customWidth="1"/>
    <col min="90" max="90" width="17.875" style="1" customWidth="1"/>
    <col min="91" max="16384" width="8.75" style="1"/>
  </cols>
  <sheetData>
    <row r="1" spans="1:125" ht="28.9" customHeight="1" x14ac:dyDescent="0.4">
      <c r="A1" s="92"/>
      <c r="B1" s="93"/>
      <c r="C1" s="93"/>
      <c r="D1" s="93"/>
      <c r="E1" s="47" t="s">
        <v>4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62" t="s">
        <v>5</v>
      </c>
      <c r="Y1" s="63"/>
      <c r="Z1" s="63"/>
      <c r="AA1" s="63"/>
      <c r="AB1" s="63"/>
      <c r="AC1" s="63"/>
      <c r="AD1" s="63"/>
      <c r="AE1" s="63"/>
      <c r="AF1" s="64"/>
      <c r="AG1" s="65" t="s">
        <v>8</v>
      </c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7"/>
      <c r="AY1" s="68" t="s">
        <v>13</v>
      </c>
      <c r="AZ1" s="69"/>
      <c r="BA1" s="69"/>
      <c r="BB1" s="69"/>
      <c r="BC1" s="69"/>
      <c r="BD1" s="70"/>
      <c r="BE1" s="65" t="s">
        <v>14</v>
      </c>
      <c r="BF1" s="66"/>
      <c r="BG1" s="66"/>
      <c r="BH1" s="66"/>
      <c r="BI1" s="67"/>
      <c r="BJ1" s="18"/>
      <c r="BK1" s="59" t="s">
        <v>34</v>
      </c>
      <c r="BL1" s="60"/>
      <c r="BM1" s="60"/>
      <c r="BN1" s="60"/>
      <c r="BO1" s="60"/>
      <c r="BP1" s="60"/>
      <c r="BQ1" s="60"/>
      <c r="BR1" s="60"/>
      <c r="BS1" s="60"/>
      <c r="BT1" s="61"/>
      <c r="BU1" s="56" t="s">
        <v>36</v>
      </c>
      <c r="BV1" s="57"/>
      <c r="BW1" s="58"/>
      <c r="BX1" s="59" t="s">
        <v>38</v>
      </c>
      <c r="BY1" s="60"/>
      <c r="BZ1" s="60"/>
      <c r="CA1" s="60"/>
      <c r="CB1" s="60"/>
      <c r="CC1" s="61"/>
      <c r="CD1" s="53" t="s">
        <v>49</v>
      </c>
      <c r="CE1" s="54"/>
      <c r="CF1" s="55"/>
      <c r="CG1" s="49" t="s">
        <v>64</v>
      </c>
      <c r="CH1" s="51" t="s">
        <v>67</v>
      </c>
      <c r="CI1" s="51" t="s">
        <v>68</v>
      </c>
      <c r="CJ1" s="83" t="s">
        <v>65</v>
      </c>
      <c r="CK1" s="81" t="s">
        <v>66</v>
      </c>
    </row>
    <row r="2" spans="1:125" ht="13.9" customHeight="1" x14ac:dyDescent="0.4">
      <c r="A2" s="91" t="s">
        <v>75</v>
      </c>
      <c r="B2" s="90" t="s">
        <v>74</v>
      </c>
      <c r="C2" s="90" t="s">
        <v>73</v>
      </c>
      <c r="D2" s="89" t="s">
        <v>133</v>
      </c>
      <c r="E2" s="46" t="s">
        <v>0</v>
      </c>
      <c r="F2" s="46" t="s">
        <v>18</v>
      </c>
      <c r="G2" s="46" t="s">
        <v>9</v>
      </c>
      <c r="H2" s="46" t="s">
        <v>10</v>
      </c>
      <c r="I2" s="46" t="s">
        <v>11</v>
      </c>
      <c r="J2" s="46" t="s">
        <v>12</v>
      </c>
      <c r="K2" s="46" t="s">
        <v>1</v>
      </c>
      <c r="L2" s="46" t="s">
        <v>2</v>
      </c>
      <c r="M2" s="46" t="s">
        <v>3</v>
      </c>
      <c r="N2" s="46" t="s">
        <v>15</v>
      </c>
      <c r="O2" s="46" t="s">
        <v>92</v>
      </c>
      <c r="P2" s="46" t="s">
        <v>44</v>
      </c>
      <c r="Q2" s="46" t="s">
        <v>112</v>
      </c>
      <c r="R2" s="46" t="s">
        <v>113</v>
      </c>
      <c r="S2" s="46" t="s">
        <v>90</v>
      </c>
      <c r="T2" s="46" t="s">
        <v>19</v>
      </c>
      <c r="U2" s="46" t="s">
        <v>43</v>
      </c>
      <c r="V2" s="46" t="s">
        <v>52</v>
      </c>
      <c r="W2" s="71" t="s">
        <v>48</v>
      </c>
      <c r="X2" s="73" t="s">
        <v>0</v>
      </c>
      <c r="Y2" s="46" t="s">
        <v>20</v>
      </c>
      <c r="Z2" s="46" t="s">
        <v>21</v>
      </c>
      <c r="AA2" s="46" t="s">
        <v>22</v>
      </c>
      <c r="AB2" s="46" t="s">
        <v>23</v>
      </c>
      <c r="AC2" s="46" t="s">
        <v>24</v>
      </c>
      <c r="AD2" s="46" t="s">
        <v>51</v>
      </c>
      <c r="AE2" s="46" t="s">
        <v>6</v>
      </c>
      <c r="AF2" s="71" t="s">
        <v>7</v>
      </c>
      <c r="AG2" s="74" t="s">
        <v>6</v>
      </c>
      <c r="AH2" s="72" t="s">
        <v>20</v>
      </c>
      <c r="AI2" s="72" t="s">
        <v>21</v>
      </c>
      <c r="AJ2" s="72" t="s">
        <v>22</v>
      </c>
      <c r="AK2" s="72" t="s">
        <v>23</v>
      </c>
      <c r="AL2" s="72" t="s">
        <v>54</v>
      </c>
      <c r="AM2" s="72" t="s">
        <v>18</v>
      </c>
      <c r="AN2" s="72" t="s">
        <v>9</v>
      </c>
      <c r="AO2" s="72" t="s">
        <v>10</v>
      </c>
      <c r="AP2" s="72" t="s">
        <v>11</v>
      </c>
      <c r="AQ2" s="72" t="s">
        <v>12</v>
      </c>
      <c r="AR2" s="72" t="s">
        <v>1</v>
      </c>
      <c r="AS2" s="72" t="s">
        <v>2</v>
      </c>
      <c r="AT2" s="72" t="s">
        <v>17</v>
      </c>
      <c r="AU2" s="72" t="s">
        <v>50</v>
      </c>
      <c r="AV2" s="72" t="s">
        <v>53</v>
      </c>
      <c r="AW2" s="72" t="s">
        <v>62</v>
      </c>
      <c r="AX2" s="75" t="s">
        <v>29</v>
      </c>
      <c r="AY2" s="74" t="s">
        <v>7</v>
      </c>
      <c r="AZ2" s="72" t="s">
        <v>20</v>
      </c>
      <c r="BA2" s="72" t="s">
        <v>21</v>
      </c>
      <c r="BB2" s="72" t="s">
        <v>22</v>
      </c>
      <c r="BC2" s="72" t="s">
        <v>23</v>
      </c>
      <c r="BD2" s="75" t="s">
        <v>6</v>
      </c>
      <c r="BE2" s="74" t="s">
        <v>7</v>
      </c>
      <c r="BF2" s="72" t="s">
        <v>27</v>
      </c>
      <c r="BG2" s="72" t="s">
        <v>25</v>
      </c>
      <c r="BH2" s="72" t="s">
        <v>26</v>
      </c>
      <c r="BI2" s="75" t="s">
        <v>28</v>
      </c>
      <c r="BJ2" s="78" t="s">
        <v>133</v>
      </c>
      <c r="BK2" s="76" t="s">
        <v>29</v>
      </c>
      <c r="BL2" s="77" t="s">
        <v>33</v>
      </c>
      <c r="BM2" s="77" t="s">
        <v>111</v>
      </c>
      <c r="BN2" s="77" t="s">
        <v>118</v>
      </c>
      <c r="BO2" s="77" t="s">
        <v>17</v>
      </c>
      <c r="BP2" s="77" t="s">
        <v>30</v>
      </c>
      <c r="BQ2" s="77" t="s">
        <v>31</v>
      </c>
      <c r="BR2" s="77" t="s">
        <v>32</v>
      </c>
      <c r="BS2" s="77" t="s">
        <v>41</v>
      </c>
      <c r="BT2" s="80" t="s">
        <v>35</v>
      </c>
      <c r="BU2" s="76" t="s">
        <v>29</v>
      </c>
      <c r="BV2" s="77" t="s">
        <v>16</v>
      </c>
      <c r="BW2" s="80" t="s">
        <v>37</v>
      </c>
      <c r="BX2" s="76" t="s">
        <v>29</v>
      </c>
      <c r="BY2" s="77" t="s">
        <v>16</v>
      </c>
      <c r="BZ2" s="77" t="s">
        <v>90</v>
      </c>
      <c r="CA2" s="77" t="s">
        <v>19</v>
      </c>
      <c r="CB2" s="77" t="s">
        <v>39</v>
      </c>
      <c r="CC2" s="80" t="s">
        <v>40</v>
      </c>
      <c r="CD2" s="87" t="s">
        <v>42</v>
      </c>
      <c r="CE2" s="86" t="s">
        <v>45</v>
      </c>
      <c r="CF2" s="85" t="s">
        <v>46</v>
      </c>
      <c r="CG2" s="50"/>
      <c r="CH2" s="52"/>
      <c r="CI2" s="52"/>
      <c r="CJ2" s="84"/>
      <c r="CK2" s="82"/>
    </row>
    <row r="3" spans="1:125" ht="53.45" customHeight="1" x14ac:dyDescent="0.4">
      <c r="A3" s="91"/>
      <c r="B3" s="90"/>
      <c r="C3" s="90"/>
      <c r="D3" s="89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71"/>
      <c r="X3" s="73"/>
      <c r="Y3" s="46"/>
      <c r="Z3" s="46"/>
      <c r="AA3" s="46"/>
      <c r="AB3" s="46"/>
      <c r="AC3" s="46"/>
      <c r="AD3" s="46"/>
      <c r="AE3" s="46"/>
      <c r="AF3" s="71"/>
      <c r="AG3" s="74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5"/>
      <c r="AY3" s="74"/>
      <c r="AZ3" s="72"/>
      <c r="BA3" s="72"/>
      <c r="BB3" s="72"/>
      <c r="BC3" s="72"/>
      <c r="BD3" s="75"/>
      <c r="BE3" s="74"/>
      <c r="BF3" s="72"/>
      <c r="BG3" s="72"/>
      <c r="BH3" s="72"/>
      <c r="BI3" s="75"/>
      <c r="BJ3" s="79"/>
      <c r="BK3" s="76"/>
      <c r="BL3" s="77"/>
      <c r="BM3" s="77"/>
      <c r="BN3" s="77"/>
      <c r="BO3" s="77"/>
      <c r="BP3" s="77"/>
      <c r="BQ3" s="77"/>
      <c r="BR3" s="77"/>
      <c r="BS3" s="77"/>
      <c r="BT3" s="80"/>
      <c r="BU3" s="76"/>
      <c r="BV3" s="77"/>
      <c r="BW3" s="80"/>
      <c r="BX3" s="76"/>
      <c r="BY3" s="77"/>
      <c r="BZ3" s="77"/>
      <c r="CA3" s="77"/>
      <c r="CB3" s="77"/>
      <c r="CC3" s="80"/>
      <c r="CD3" s="87"/>
      <c r="CE3" s="86"/>
      <c r="CF3" s="85"/>
      <c r="CG3" s="26" t="s">
        <v>124</v>
      </c>
      <c r="CH3" s="6" t="s">
        <v>123</v>
      </c>
      <c r="CI3" s="9" t="s">
        <v>125</v>
      </c>
      <c r="CJ3" s="84"/>
      <c r="CK3" s="82"/>
    </row>
    <row r="4" spans="1:125" s="14" customFormat="1" ht="21" customHeight="1" x14ac:dyDescent="0.4">
      <c r="A4" s="11"/>
      <c r="B4" s="88" t="s">
        <v>69</v>
      </c>
      <c r="C4" s="88"/>
      <c r="D4" s="16"/>
      <c r="E4" s="19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1"/>
      <c r="X4" s="22"/>
      <c r="Y4" s="20"/>
      <c r="Z4" s="20"/>
      <c r="AA4" s="20"/>
      <c r="AB4" s="20"/>
      <c r="AC4" s="20"/>
      <c r="AD4" s="20"/>
      <c r="AE4" s="20"/>
      <c r="AF4" s="21"/>
      <c r="AG4" s="24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5"/>
      <c r="AY4" s="24"/>
      <c r="AZ4" s="20"/>
      <c r="BA4" s="20"/>
      <c r="BB4" s="20"/>
      <c r="BC4" s="20"/>
      <c r="BD4" s="25"/>
      <c r="BE4" s="24"/>
      <c r="BF4" s="20"/>
      <c r="BG4" s="20"/>
      <c r="BH4" s="20"/>
      <c r="BI4" s="25"/>
      <c r="BJ4" s="13"/>
      <c r="BK4" s="24"/>
      <c r="BL4" s="20"/>
      <c r="BM4" s="20"/>
      <c r="BN4" s="20"/>
      <c r="BO4" s="20"/>
      <c r="BP4" s="20"/>
      <c r="BQ4" s="20"/>
      <c r="BR4" s="20"/>
      <c r="BS4" s="20"/>
      <c r="BT4" s="25"/>
      <c r="BU4" s="24"/>
      <c r="BV4" s="20"/>
      <c r="BW4" s="25"/>
      <c r="BX4" s="24"/>
      <c r="BY4" s="20"/>
      <c r="BZ4" s="20"/>
      <c r="CA4" s="20"/>
      <c r="CB4" s="20"/>
      <c r="CC4" s="25"/>
      <c r="CD4" s="24"/>
      <c r="CE4" s="20"/>
      <c r="CF4" s="25"/>
      <c r="CG4" s="24"/>
      <c r="CH4" s="20"/>
      <c r="CI4" s="20"/>
      <c r="CJ4" s="20"/>
      <c r="CK4" s="25"/>
    </row>
    <row r="5" spans="1:125" s="2" customFormat="1" ht="66" customHeight="1" x14ac:dyDescent="0.4">
      <c r="A5" s="11">
        <v>1</v>
      </c>
      <c r="B5" s="5"/>
      <c r="C5" s="5"/>
      <c r="D5" s="10" t="s">
        <v>56</v>
      </c>
      <c r="E5" s="23" t="s">
        <v>86</v>
      </c>
      <c r="F5" s="23"/>
      <c r="G5" s="23"/>
      <c r="H5" s="23"/>
      <c r="I5" s="23"/>
      <c r="J5" s="23"/>
      <c r="K5" s="23"/>
      <c r="L5" s="23"/>
      <c r="M5" s="23"/>
      <c r="N5" s="23"/>
      <c r="O5" s="23" t="s">
        <v>134</v>
      </c>
      <c r="P5" s="23" t="s">
        <v>77</v>
      </c>
      <c r="Q5" s="23"/>
      <c r="R5" s="23"/>
      <c r="S5" s="23" t="s">
        <v>134</v>
      </c>
      <c r="T5" s="23" t="s">
        <v>77</v>
      </c>
      <c r="U5" s="23" t="s">
        <v>79</v>
      </c>
      <c r="V5" s="23" t="s">
        <v>80</v>
      </c>
      <c r="W5" s="28"/>
      <c r="X5" s="29" t="s">
        <v>134</v>
      </c>
      <c r="Y5" s="23" t="s">
        <v>77</v>
      </c>
      <c r="Z5" s="23" t="s">
        <v>134</v>
      </c>
      <c r="AA5" s="23" t="s">
        <v>77</v>
      </c>
      <c r="AB5" s="23" t="s">
        <v>77</v>
      </c>
      <c r="AC5" s="23" t="s">
        <v>79</v>
      </c>
      <c r="AD5" s="23" t="s">
        <v>77</v>
      </c>
      <c r="AE5" s="23"/>
      <c r="AF5" s="28"/>
      <c r="AG5" s="29"/>
      <c r="AH5" s="23"/>
      <c r="AI5" s="23"/>
      <c r="AJ5" s="23"/>
      <c r="AK5" s="23"/>
      <c r="AL5" s="23" t="s">
        <v>81</v>
      </c>
      <c r="AM5" s="23"/>
      <c r="AN5" s="23"/>
      <c r="AO5" s="23"/>
      <c r="AP5" s="23"/>
      <c r="AQ5" s="23"/>
      <c r="AR5" s="23"/>
      <c r="AS5" s="23"/>
      <c r="AT5" s="23" t="s">
        <v>77</v>
      </c>
      <c r="AU5" s="23" t="s">
        <v>78</v>
      </c>
      <c r="AV5" s="23" t="s">
        <v>77</v>
      </c>
      <c r="AW5" s="23" t="s">
        <v>77</v>
      </c>
      <c r="AX5" s="30" t="s">
        <v>134</v>
      </c>
      <c r="AY5" s="29"/>
      <c r="AZ5" s="23"/>
      <c r="BA5" s="23"/>
      <c r="BB5" s="23"/>
      <c r="BC5" s="23"/>
      <c r="BD5" s="30"/>
      <c r="BE5" s="29"/>
      <c r="BF5" s="23"/>
      <c r="BG5" s="23"/>
      <c r="BH5" s="23"/>
      <c r="BI5" s="30"/>
      <c r="BJ5" s="31" t="s">
        <v>56</v>
      </c>
      <c r="BK5" s="29" t="s">
        <v>134</v>
      </c>
      <c r="BL5" s="23" t="s">
        <v>77</v>
      </c>
      <c r="BM5" s="23" t="s">
        <v>47</v>
      </c>
      <c r="BN5" s="23" t="s">
        <v>47</v>
      </c>
      <c r="BO5" s="23" t="s">
        <v>47</v>
      </c>
      <c r="BP5" s="23" t="s">
        <v>77</v>
      </c>
      <c r="BQ5" s="23" t="s">
        <v>134</v>
      </c>
      <c r="BR5" s="23" t="s">
        <v>77</v>
      </c>
      <c r="BS5" s="23" t="s">
        <v>77</v>
      </c>
      <c r="BT5" s="30" t="s">
        <v>134</v>
      </c>
      <c r="BU5" s="29" t="s">
        <v>47</v>
      </c>
      <c r="BV5" s="23" t="s">
        <v>47</v>
      </c>
      <c r="BW5" s="30"/>
      <c r="BX5" s="29" t="s">
        <v>47</v>
      </c>
      <c r="BY5" s="23" t="s">
        <v>47</v>
      </c>
      <c r="BZ5" s="23" t="s">
        <v>47</v>
      </c>
      <c r="CA5" s="23" t="s">
        <v>77</v>
      </c>
      <c r="CB5" s="23" t="s">
        <v>47</v>
      </c>
      <c r="CC5" s="30"/>
      <c r="CD5" s="29" t="s">
        <v>77</v>
      </c>
      <c r="CE5" s="23" t="s">
        <v>77</v>
      </c>
      <c r="CF5" s="30" t="s">
        <v>134</v>
      </c>
      <c r="CG5" s="29" t="s">
        <v>72</v>
      </c>
      <c r="CH5" s="23" t="s">
        <v>82</v>
      </c>
      <c r="CI5" s="23" t="s">
        <v>82</v>
      </c>
      <c r="CJ5" s="23" t="s">
        <v>83</v>
      </c>
      <c r="CK5" s="32" t="s">
        <v>84</v>
      </c>
      <c r="CL5" s="33" t="s">
        <v>76</v>
      </c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</row>
    <row r="6" spans="1:125" ht="66" customHeight="1" x14ac:dyDescent="0.4">
      <c r="A6" s="12">
        <f t="shared" ref="A6:A20" si="0">A5+1</f>
        <v>2</v>
      </c>
      <c r="B6" s="4"/>
      <c r="C6" s="4"/>
      <c r="D6" s="7" t="s">
        <v>57</v>
      </c>
      <c r="E6" s="23" t="s">
        <v>134</v>
      </c>
      <c r="F6" s="23"/>
      <c r="G6" s="23"/>
      <c r="H6" s="23"/>
      <c r="I6" s="23"/>
      <c r="J6" s="23"/>
      <c r="K6" s="23"/>
      <c r="L6" s="23"/>
      <c r="M6" s="23"/>
      <c r="N6" s="23"/>
      <c r="O6" s="23" t="s">
        <v>134</v>
      </c>
      <c r="P6" s="23" t="s">
        <v>134</v>
      </c>
      <c r="Q6" s="23"/>
      <c r="R6" s="23"/>
      <c r="S6" s="23" t="s">
        <v>134</v>
      </c>
      <c r="T6" s="23" t="s">
        <v>77</v>
      </c>
      <c r="U6" s="23" t="s">
        <v>77</v>
      </c>
      <c r="V6" s="23" t="s">
        <v>77</v>
      </c>
      <c r="W6" s="28"/>
      <c r="X6" s="29" t="s">
        <v>134</v>
      </c>
      <c r="Y6" s="23" t="s">
        <v>134</v>
      </c>
      <c r="Z6" s="23" t="s">
        <v>134</v>
      </c>
      <c r="AA6" s="23" t="s">
        <v>77</v>
      </c>
      <c r="AB6" s="23" t="s">
        <v>77</v>
      </c>
      <c r="AC6" s="23" t="s">
        <v>77</v>
      </c>
      <c r="AD6" s="23" t="s">
        <v>77</v>
      </c>
      <c r="AE6" s="23"/>
      <c r="AF6" s="28"/>
      <c r="AG6" s="29"/>
      <c r="AH6" s="23"/>
      <c r="AI6" s="23"/>
      <c r="AJ6" s="23"/>
      <c r="AK6" s="23"/>
      <c r="AL6" s="23" t="s">
        <v>134</v>
      </c>
      <c r="AM6" s="23"/>
      <c r="AN6" s="23"/>
      <c r="AO6" s="23"/>
      <c r="AP6" s="23"/>
      <c r="AQ6" s="23"/>
      <c r="AR6" s="23"/>
      <c r="AS6" s="23"/>
      <c r="AT6" s="23" t="s">
        <v>134</v>
      </c>
      <c r="AU6" s="23" t="s">
        <v>134</v>
      </c>
      <c r="AV6" s="23" t="s">
        <v>134</v>
      </c>
      <c r="AW6" s="23" t="s">
        <v>85</v>
      </c>
      <c r="AX6" s="30" t="s">
        <v>134</v>
      </c>
      <c r="AY6" s="29"/>
      <c r="AZ6" s="23"/>
      <c r="BA6" s="23"/>
      <c r="BB6" s="23"/>
      <c r="BC6" s="23"/>
      <c r="BD6" s="30"/>
      <c r="BE6" s="29"/>
      <c r="BF6" s="23"/>
      <c r="BG6" s="23"/>
      <c r="BH6" s="23"/>
      <c r="BI6" s="30"/>
      <c r="BJ6" s="31" t="s">
        <v>57</v>
      </c>
      <c r="BK6" s="29" t="s">
        <v>88</v>
      </c>
      <c r="BL6" s="23" t="s">
        <v>86</v>
      </c>
      <c r="BM6" s="23" t="s">
        <v>47</v>
      </c>
      <c r="BN6" s="23" t="s">
        <v>47</v>
      </c>
      <c r="BO6" s="23" t="s">
        <v>86</v>
      </c>
      <c r="BP6" s="23" t="s">
        <v>86</v>
      </c>
      <c r="BQ6" s="23" t="s">
        <v>86</v>
      </c>
      <c r="BR6" s="23" t="s">
        <v>86</v>
      </c>
      <c r="BS6" s="23" t="s">
        <v>86</v>
      </c>
      <c r="BT6" s="30" t="s">
        <v>88</v>
      </c>
      <c r="BU6" s="29" t="s">
        <v>86</v>
      </c>
      <c r="BV6" s="23" t="s">
        <v>88</v>
      </c>
      <c r="BW6" s="30"/>
      <c r="BX6" s="29" t="s">
        <v>89</v>
      </c>
      <c r="BY6" s="23" t="s">
        <v>86</v>
      </c>
      <c r="BZ6" s="23" t="s">
        <v>86</v>
      </c>
      <c r="CA6" s="23" t="s">
        <v>86</v>
      </c>
      <c r="CB6" s="23" t="s">
        <v>47</v>
      </c>
      <c r="CC6" s="30"/>
      <c r="CD6" s="29" t="s">
        <v>87</v>
      </c>
      <c r="CE6" s="23" t="s">
        <v>88</v>
      </c>
      <c r="CF6" s="30" t="s">
        <v>88</v>
      </c>
      <c r="CG6" s="29" t="s">
        <v>131</v>
      </c>
      <c r="CH6" s="23"/>
      <c r="CI6" s="23"/>
      <c r="CJ6" s="23"/>
      <c r="CK6" s="32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</row>
    <row r="7" spans="1:125" ht="66" customHeight="1" x14ac:dyDescent="0.4">
      <c r="A7" s="12">
        <f t="shared" si="0"/>
        <v>3</v>
      </c>
      <c r="B7" s="4"/>
      <c r="C7" s="4"/>
      <c r="D7" s="7" t="s">
        <v>116</v>
      </c>
      <c r="E7" s="23" t="s">
        <v>91</v>
      </c>
      <c r="F7" s="23"/>
      <c r="G7" s="23"/>
      <c r="H7" s="23"/>
      <c r="I7" s="23"/>
      <c r="J7" s="23"/>
      <c r="K7" s="23"/>
      <c r="L7" s="23"/>
      <c r="M7" s="23"/>
      <c r="N7" s="23"/>
      <c r="O7" s="23" t="s">
        <v>86</v>
      </c>
      <c r="P7" s="23" t="s">
        <v>86</v>
      </c>
      <c r="Q7" s="23"/>
      <c r="R7" s="23"/>
      <c r="S7" s="23" t="s">
        <v>86</v>
      </c>
      <c r="T7" s="23" t="s">
        <v>86</v>
      </c>
      <c r="U7" s="23" t="s">
        <v>86</v>
      </c>
      <c r="V7" s="23" t="s">
        <v>86</v>
      </c>
      <c r="W7" s="28"/>
      <c r="X7" s="29" t="s">
        <v>93</v>
      </c>
      <c r="Y7" s="23" t="s">
        <v>86</v>
      </c>
      <c r="Z7" s="23"/>
      <c r="AA7" s="23"/>
      <c r="AB7" s="23"/>
      <c r="AC7" s="23"/>
      <c r="AD7" s="23"/>
      <c r="AE7" s="23"/>
      <c r="AF7" s="28"/>
      <c r="AG7" s="29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 t="s">
        <v>86</v>
      </c>
      <c r="AU7" s="23" t="s">
        <v>134</v>
      </c>
      <c r="AV7" s="23" t="s">
        <v>134</v>
      </c>
      <c r="AW7" s="23" t="s">
        <v>134</v>
      </c>
      <c r="AX7" s="30" t="s">
        <v>93</v>
      </c>
      <c r="AY7" s="29"/>
      <c r="AZ7" s="23"/>
      <c r="BA7" s="23"/>
      <c r="BB7" s="23"/>
      <c r="BC7" s="23"/>
      <c r="BD7" s="30"/>
      <c r="BE7" s="29"/>
      <c r="BF7" s="23"/>
      <c r="BG7" s="23"/>
      <c r="BH7" s="23"/>
      <c r="BI7" s="30"/>
      <c r="BJ7" s="31" t="s">
        <v>116</v>
      </c>
      <c r="BK7" s="29" t="s">
        <v>86</v>
      </c>
      <c r="BL7" s="23" t="s">
        <v>93</v>
      </c>
      <c r="BM7" s="23" t="s">
        <v>47</v>
      </c>
      <c r="BN7" s="23" t="s">
        <v>47</v>
      </c>
      <c r="BO7" s="23" t="s">
        <v>86</v>
      </c>
      <c r="BP7" s="23" t="s">
        <v>86</v>
      </c>
      <c r="BQ7" s="23" t="s">
        <v>134</v>
      </c>
      <c r="BR7" s="23" t="s">
        <v>86</v>
      </c>
      <c r="BS7" s="23" t="s">
        <v>86</v>
      </c>
      <c r="BT7" s="30"/>
      <c r="BU7" s="29" t="s">
        <v>86</v>
      </c>
      <c r="BV7" s="23" t="s">
        <v>86</v>
      </c>
      <c r="BW7" s="30"/>
      <c r="BX7" s="29" t="s">
        <v>94</v>
      </c>
      <c r="BY7" s="23" t="s">
        <v>87</v>
      </c>
      <c r="BZ7" s="23" t="s">
        <v>91</v>
      </c>
      <c r="CA7" s="23" t="s">
        <v>93</v>
      </c>
      <c r="CB7" s="23" t="s">
        <v>47</v>
      </c>
      <c r="CC7" s="30"/>
      <c r="CD7" s="29" t="s">
        <v>91</v>
      </c>
      <c r="CE7" s="23" t="s">
        <v>86</v>
      </c>
      <c r="CF7" s="30" t="s">
        <v>134</v>
      </c>
      <c r="CG7" s="29" t="s">
        <v>126</v>
      </c>
      <c r="CH7" s="23" t="s">
        <v>127</v>
      </c>
      <c r="CI7" s="23" t="s">
        <v>128</v>
      </c>
      <c r="CJ7" s="23" t="s">
        <v>129</v>
      </c>
      <c r="CK7" s="32" t="s">
        <v>130</v>
      </c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</row>
    <row r="8" spans="1:125" ht="66" customHeight="1" x14ac:dyDescent="0.4">
      <c r="A8" s="12">
        <f t="shared" si="0"/>
        <v>4</v>
      </c>
      <c r="B8" s="4"/>
      <c r="C8" s="4"/>
      <c r="D8" s="7" t="s">
        <v>119</v>
      </c>
      <c r="E8" s="23" t="s">
        <v>86</v>
      </c>
      <c r="F8" s="23"/>
      <c r="G8" s="23"/>
      <c r="H8" s="23"/>
      <c r="I8" s="23"/>
      <c r="J8" s="23"/>
      <c r="K8" s="23"/>
      <c r="L8" s="23"/>
      <c r="M8" s="23"/>
      <c r="N8" s="23"/>
      <c r="O8" s="23" t="s">
        <v>86</v>
      </c>
      <c r="P8" s="23" t="s">
        <v>86</v>
      </c>
      <c r="Q8" s="23"/>
      <c r="R8" s="23"/>
      <c r="S8" s="23" t="s">
        <v>86</v>
      </c>
      <c r="T8" s="23" t="s">
        <v>86</v>
      </c>
      <c r="U8" s="23" t="s">
        <v>77</v>
      </c>
      <c r="V8" s="23" t="s">
        <v>86</v>
      </c>
      <c r="W8" s="28"/>
      <c r="X8" s="29" t="s">
        <v>47</v>
      </c>
      <c r="Y8" s="23" t="s">
        <v>47</v>
      </c>
      <c r="Z8" s="23"/>
      <c r="AA8" s="23"/>
      <c r="AB8" s="23"/>
      <c r="AC8" s="23"/>
      <c r="AD8" s="23"/>
      <c r="AE8" s="23"/>
      <c r="AF8" s="28"/>
      <c r="AG8" s="29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30"/>
      <c r="AY8" s="29"/>
      <c r="AZ8" s="23"/>
      <c r="BA8" s="23"/>
      <c r="BB8" s="23"/>
      <c r="BC8" s="23"/>
      <c r="BD8" s="30"/>
      <c r="BE8" s="29"/>
      <c r="BF8" s="23"/>
      <c r="BG8" s="23"/>
      <c r="BH8" s="23"/>
      <c r="BI8" s="30"/>
      <c r="BJ8" s="31" t="s">
        <v>119</v>
      </c>
      <c r="BK8" s="29" t="s">
        <v>86</v>
      </c>
      <c r="BL8" s="23" t="s">
        <v>93</v>
      </c>
      <c r="BM8" s="23" t="s">
        <v>47</v>
      </c>
      <c r="BN8" s="23" t="s">
        <v>47</v>
      </c>
      <c r="BO8" s="23" t="s">
        <v>86</v>
      </c>
      <c r="BP8" s="23" t="s">
        <v>86</v>
      </c>
      <c r="BQ8" s="23"/>
      <c r="BR8" s="23" t="s">
        <v>86</v>
      </c>
      <c r="BS8" s="23" t="s">
        <v>86</v>
      </c>
      <c r="BT8" s="30"/>
      <c r="BU8" s="29" t="s">
        <v>86</v>
      </c>
      <c r="BV8" s="23" t="s">
        <v>86</v>
      </c>
      <c r="BW8" s="30"/>
      <c r="BX8" s="29" t="s">
        <v>94</v>
      </c>
      <c r="BY8" s="23" t="s">
        <v>87</v>
      </c>
      <c r="BZ8" s="23" t="s">
        <v>91</v>
      </c>
      <c r="CA8" s="23" t="s">
        <v>93</v>
      </c>
      <c r="CB8" s="23" t="s">
        <v>47</v>
      </c>
      <c r="CC8" s="30"/>
      <c r="CD8" s="29" t="s">
        <v>86</v>
      </c>
      <c r="CE8" s="23" t="s">
        <v>86</v>
      </c>
      <c r="CF8" s="30" t="s">
        <v>134</v>
      </c>
      <c r="CG8" s="29"/>
      <c r="CH8" s="23"/>
      <c r="CI8" s="23"/>
      <c r="CJ8" s="23"/>
      <c r="CK8" s="32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</row>
    <row r="9" spans="1:125" ht="66" customHeight="1" x14ac:dyDescent="0.4">
      <c r="A9" s="12">
        <f t="shared" si="0"/>
        <v>5</v>
      </c>
      <c r="B9" s="4"/>
      <c r="C9" s="4"/>
      <c r="D9" s="7" t="s">
        <v>70</v>
      </c>
      <c r="E9" s="23" t="s">
        <v>47</v>
      </c>
      <c r="F9" s="23"/>
      <c r="G9" s="23"/>
      <c r="H9" s="23"/>
      <c r="I9" s="23"/>
      <c r="J9" s="23"/>
      <c r="K9" s="23"/>
      <c r="L9" s="23"/>
      <c r="M9" s="23"/>
      <c r="N9" s="23"/>
      <c r="O9" s="23" t="s">
        <v>47</v>
      </c>
      <c r="P9" s="23" t="s">
        <v>47</v>
      </c>
      <c r="Q9" s="23"/>
      <c r="R9" s="23"/>
      <c r="S9" s="23" t="s">
        <v>47</v>
      </c>
      <c r="T9" s="23" t="s">
        <v>47</v>
      </c>
      <c r="U9" s="23" t="s">
        <v>77</v>
      </c>
      <c r="V9" s="23" t="s">
        <v>47</v>
      </c>
      <c r="W9" s="28"/>
      <c r="X9" s="29" t="s">
        <v>47</v>
      </c>
      <c r="Y9" s="23" t="s">
        <v>47</v>
      </c>
      <c r="Z9" s="23"/>
      <c r="AA9" s="23"/>
      <c r="AB9" s="23"/>
      <c r="AC9" s="23"/>
      <c r="AD9" s="23"/>
      <c r="AE9" s="23"/>
      <c r="AF9" s="28"/>
      <c r="AG9" s="29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30"/>
      <c r="AY9" s="29"/>
      <c r="AZ9" s="23"/>
      <c r="BA9" s="23"/>
      <c r="BB9" s="23"/>
      <c r="BC9" s="23"/>
      <c r="BD9" s="30"/>
      <c r="BE9" s="29"/>
      <c r="BF9" s="23"/>
      <c r="BG9" s="23"/>
      <c r="BH9" s="23"/>
      <c r="BI9" s="30"/>
      <c r="BJ9" s="31" t="s">
        <v>70</v>
      </c>
      <c r="BK9" s="29" t="s">
        <v>86</v>
      </c>
      <c r="BL9" s="23" t="s">
        <v>93</v>
      </c>
      <c r="BM9" s="23" t="s">
        <v>47</v>
      </c>
      <c r="BN9" s="23" t="s">
        <v>47</v>
      </c>
      <c r="BO9" s="23" t="s">
        <v>86</v>
      </c>
      <c r="BP9" s="23" t="s">
        <v>86</v>
      </c>
      <c r="BQ9" s="23"/>
      <c r="BR9" s="23" t="s">
        <v>86</v>
      </c>
      <c r="BS9" s="23" t="s">
        <v>86</v>
      </c>
      <c r="BT9" s="30"/>
      <c r="BU9" s="29" t="s">
        <v>86</v>
      </c>
      <c r="BV9" s="23" t="s">
        <v>86</v>
      </c>
      <c r="BW9" s="30"/>
      <c r="BX9" s="29" t="s">
        <v>94</v>
      </c>
      <c r="BY9" s="23" t="s">
        <v>87</v>
      </c>
      <c r="BZ9" s="23" t="s">
        <v>91</v>
      </c>
      <c r="CA9" s="23" t="s">
        <v>93</v>
      </c>
      <c r="CB9" s="23" t="s">
        <v>47</v>
      </c>
      <c r="CC9" s="30"/>
      <c r="CD9" s="29" t="s">
        <v>86</v>
      </c>
      <c r="CE9" s="23"/>
      <c r="CF9" s="30" t="s">
        <v>86</v>
      </c>
      <c r="CG9" s="29"/>
      <c r="CH9" s="23"/>
      <c r="CI9" s="23"/>
      <c r="CJ9" s="23"/>
      <c r="CK9" s="32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</row>
    <row r="10" spans="1:125" ht="115.9" customHeight="1" x14ac:dyDescent="0.4">
      <c r="A10" s="12">
        <f t="shared" si="0"/>
        <v>6</v>
      </c>
      <c r="B10" s="4"/>
      <c r="C10" s="4"/>
      <c r="D10" s="7" t="s">
        <v>120</v>
      </c>
      <c r="E10" s="23" t="s">
        <v>91</v>
      </c>
      <c r="F10" s="23"/>
      <c r="G10" s="23"/>
      <c r="H10" s="23"/>
      <c r="I10" s="23"/>
      <c r="J10" s="23"/>
      <c r="K10" s="23"/>
      <c r="L10" s="23"/>
      <c r="M10" s="23"/>
      <c r="N10" s="23"/>
      <c r="O10" s="23" t="s">
        <v>86</v>
      </c>
      <c r="P10" s="23" t="s">
        <v>86</v>
      </c>
      <c r="Q10" s="23"/>
      <c r="R10" s="23"/>
      <c r="S10" s="23" t="s">
        <v>91</v>
      </c>
      <c r="T10" s="23" t="s">
        <v>86</v>
      </c>
      <c r="U10" s="23" t="s">
        <v>77</v>
      </c>
      <c r="V10" s="23" t="s">
        <v>86</v>
      </c>
      <c r="W10" s="28"/>
      <c r="X10" s="29" t="s">
        <v>96</v>
      </c>
      <c r="Y10" s="23" t="s">
        <v>86</v>
      </c>
      <c r="Z10" s="23" t="s">
        <v>86</v>
      </c>
      <c r="AA10" s="23" t="s">
        <v>86</v>
      </c>
      <c r="AB10" s="23" t="s">
        <v>86</v>
      </c>
      <c r="AC10" s="23" t="s">
        <v>101</v>
      </c>
      <c r="AD10" s="23" t="s">
        <v>134</v>
      </c>
      <c r="AE10" s="23" t="s">
        <v>134</v>
      </c>
      <c r="AF10" s="28"/>
      <c r="AG10" s="29" t="s">
        <v>134</v>
      </c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 t="s">
        <v>85</v>
      </c>
      <c r="AX10" s="30"/>
      <c r="AY10" s="29"/>
      <c r="AZ10" s="23"/>
      <c r="BA10" s="23"/>
      <c r="BB10" s="23"/>
      <c r="BC10" s="23"/>
      <c r="BD10" s="30"/>
      <c r="BE10" s="29"/>
      <c r="BF10" s="23"/>
      <c r="BG10" s="23"/>
      <c r="BH10" s="23"/>
      <c r="BI10" s="30"/>
      <c r="BJ10" s="31" t="s">
        <v>120</v>
      </c>
      <c r="BK10" s="29" t="s">
        <v>98</v>
      </c>
      <c r="BL10" s="23" t="s">
        <v>86</v>
      </c>
      <c r="BM10" s="23" t="s">
        <v>47</v>
      </c>
      <c r="BN10" s="23" t="s">
        <v>47</v>
      </c>
      <c r="BO10" s="23" t="s">
        <v>99</v>
      </c>
      <c r="BP10" s="23" t="s">
        <v>91</v>
      </c>
      <c r="BQ10" s="23"/>
      <c r="BR10" s="23" t="s">
        <v>86</v>
      </c>
      <c r="BS10" s="23"/>
      <c r="BT10" s="30"/>
      <c r="BU10" s="29" t="s">
        <v>86</v>
      </c>
      <c r="BV10" s="23" t="s">
        <v>86</v>
      </c>
      <c r="BW10" s="30"/>
      <c r="BX10" s="29" t="s">
        <v>94</v>
      </c>
      <c r="BY10" s="23" t="s">
        <v>87</v>
      </c>
      <c r="BZ10" s="23" t="s">
        <v>91</v>
      </c>
      <c r="CA10" s="23" t="s">
        <v>93</v>
      </c>
      <c r="CB10" s="23" t="s">
        <v>47</v>
      </c>
      <c r="CC10" s="30"/>
      <c r="CD10" s="29"/>
      <c r="CE10" s="23"/>
      <c r="CF10" s="30" t="s">
        <v>100</v>
      </c>
      <c r="CG10" s="29"/>
      <c r="CH10" s="23"/>
      <c r="CI10" s="23"/>
      <c r="CJ10" s="23"/>
      <c r="CK10" s="32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</row>
    <row r="11" spans="1:125" ht="66" customHeight="1" x14ac:dyDescent="0.4">
      <c r="A11" s="12">
        <f t="shared" si="0"/>
        <v>7</v>
      </c>
      <c r="B11" s="4"/>
      <c r="C11" s="4"/>
      <c r="D11" s="7" t="s">
        <v>117</v>
      </c>
      <c r="E11" s="23" t="s">
        <v>86</v>
      </c>
      <c r="F11" s="23"/>
      <c r="G11" s="23"/>
      <c r="H11" s="23"/>
      <c r="I11" s="23"/>
      <c r="J11" s="23"/>
      <c r="K11" s="23"/>
      <c r="L11" s="23"/>
      <c r="M11" s="23"/>
      <c r="N11" s="23"/>
      <c r="O11" s="23" t="s">
        <v>86</v>
      </c>
      <c r="P11" s="23" t="s">
        <v>86</v>
      </c>
      <c r="Q11" s="23"/>
      <c r="R11" s="23"/>
      <c r="S11" s="23" t="s">
        <v>86</v>
      </c>
      <c r="T11" s="23" t="s">
        <v>86</v>
      </c>
      <c r="U11" s="23" t="s">
        <v>77</v>
      </c>
      <c r="V11" s="23" t="s">
        <v>86</v>
      </c>
      <c r="W11" s="28"/>
      <c r="X11" s="29" t="s">
        <v>47</v>
      </c>
      <c r="Y11" s="23" t="s">
        <v>47</v>
      </c>
      <c r="Z11" s="23" t="s">
        <v>47</v>
      </c>
      <c r="AA11" s="23" t="s">
        <v>47</v>
      </c>
      <c r="AB11" s="23" t="s">
        <v>47</v>
      </c>
      <c r="AC11" s="23"/>
      <c r="AD11" s="23"/>
      <c r="AE11" s="23"/>
      <c r="AF11" s="28"/>
      <c r="AG11" s="29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 t="s">
        <v>85</v>
      </c>
      <c r="AX11" s="30"/>
      <c r="AY11" s="29"/>
      <c r="AZ11" s="23"/>
      <c r="BA11" s="23"/>
      <c r="BB11" s="23"/>
      <c r="BC11" s="23"/>
      <c r="BD11" s="30"/>
      <c r="BE11" s="29"/>
      <c r="BF11" s="23"/>
      <c r="BG11" s="23"/>
      <c r="BH11" s="23"/>
      <c r="BI11" s="30"/>
      <c r="BJ11" s="31" t="s">
        <v>117</v>
      </c>
      <c r="BK11" s="29" t="s">
        <v>98</v>
      </c>
      <c r="BL11" s="23" t="s">
        <v>86</v>
      </c>
      <c r="BM11" s="23" t="s">
        <v>47</v>
      </c>
      <c r="BN11" s="23" t="s">
        <v>47</v>
      </c>
      <c r="BO11" s="23" t="s">
        <v>99</v>
      </c>
      <c r="BP11" s="23" t="s">
        <v>91</v>
      </c>
      <c r="BQ11" s="23" t="s">
        <v>86</v>
      </c>
      <c r="BR11" s="23" t="s">
        <v>86</v>
      </c>
      <c r="BS11" s="23" t="s">
        <v>47</v>
      </c>
      <c r="BT11" s="30" t="s">
        <v>47</v>
      </c>
      <c r="BU11" s="29" t="s">
        <v>86</v>
      </c>
      <c r="BV11" s="23" t="s">
        <v>86</v>
      </c>
      <c r="BW11" s="30"/>
      <c r="BX11" s="29" t="s">
        <v>94</v>
      </c>
      <c r="BY11" s="23" t="s">
        <v>87</v>
      </c>
      <c r="BZ11" s="23" t="s">
        <v>91</v>
      </c>
      <c r="CA11" s="23" t="s">
        <v>93</v>
      </c>
      <c r="CB11" s="23" t="s">
        <v>47</v>
      </c>
      <c r="CC11" s="30"/>
      <c r="CD11" s="29" t="s">
        <v>86</v>
      </c>
      <c r="CE11" s="23" t="s">
        <v>86</v>
      </c>
      <c r="CF11" s="30"/>
      <c r="CG11" s="29"/>
      <c r="CH11" s="23"/>
      <c r="CI11" s="23"/>
      <c r="CJ11" s="23"/>
      <c r="CK11" s="32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</row>
    <row r="12" spans="1:125" ht="66" customHeight="1" x14ac:dyDescent="0.4">
      <c r="A12" s="12">
        <f t="shared" si="0"/>
        <v>8</v>
      </c>
      <c r="B12" s="4"/>
      <c r="C12" s="4"/>
      <c r="D12" s="7" t="s">
        <v>63</v>
      </c>
      <c r="E12" s="23" t="s">
        <v>86</v>
      </c>
      <c r="F12" s="23"/>
      <c r="G12" s="23"/>
      <c r="H12" s="23"/>
      <c r="I12" s="23"/>
      <c r="J12" s="23"/>
      <c r="K12" s="23"/>
      <c r="L12" s="23"/>
      <c r="M12" s="23"/>
      <c r="N12" s="23"/>
      <c r="O12" s="23" t="s">
        <v>86</v>
      </c>
      <c r="P12" s="23" t="s">
        <v>86</v>
      </c>
      <c r="Q12" s="23"/>
      <c r="R12" s="23"/>
      <c r="S12" s="23" t="s">
        <v>86</v>
      </c>
      <c r="T12" s="23" t="s">
        <v>86</v>
      </c>
      <c r="U12" s="23" t="s">
        <v>77</v>
      </c>
      <c r="V12" s="23" t="s">
        <v>86</v>
      </c>
      <c r="W12" s="28"/>
      <c r="X12" s="29" t="s">
        <v>47</v>
      </c>
      <c r="Y12" s="23" t="s">
        <v>47</v>
      </c>
      <c r="Z12" s="23" t="s">
        <v>47</v>
      </c>
      <c r="AA12" s="23" t="s">
        <v>47</v>
      </c>
      <c r="AB12" s="23" t="s">
        <v>47</v>
      </c>
      <c r="AC12" s="23" t="s">
        <v>47</v>
      </c>
      <c r="AD12" s="23" t="s">
        <v>134</v>
      </c>
      <c r="AE12" s="23" t="s">
        <v>134</v>
      </c>
      <c r="AF12" s="28"/>
      <c r="AG12" s="29" t="s">
        <v>47</v>
      </c>
      <c r="AH12" s="23" t="s">
        <v>47</v>
      </c>
      <c r="AI12" s="23" t="s">
        <v>47</v>
      </c>
      <c r="AJ12" s="23" t="s">
        <v>47</v>
      </c>
      <c r="AK12" s="23" t="s">
        <v>47</v>
      </c>
      <c r="AL12" s="23" t="s">
        <v>47</v>
      </c>
      <c r="AM12" s="23"/>
      <c r="AN12" s="23"/>
      <c r="AO12" s="23"/>
      <c r="AP12" s="23"/>
      <c r="AQ12" s="23"/>
      <c r="AR12" s="23"/>
      <c r="AS12" s="23"/>
      <c r="AT12" s="23" t="s">
        <v>47</v>
      </c>
      <c r="AU12" s="23" t="s">
        <v>47</v>
      </c>
      <c r="AV12" s="23" t="s">
        <v>47</v>
      </c>
      <c r="AW12" s="23" t="s">
        <v>85</v>
      </c>
      <c r="AX12" s="30" t="s">
        <v>47</v>
      </c>
      <c r="AY12" s="29"/>
      <c r="AZ12" s="23"/>
      <c r="BA12" s="23"/>
      <c r="BB12" s="23"/>
      <c r="BC12" s="23"/>
      <c r="BD12" s="30"/>
      <c r="BE12" s="29"/>
      <c r="BF12" s="23"/>
      <c r="BG12" s="23"/>
      <c r="BH12" s="23"/>
      <c r="BI12" s="30"/>
      <c r="BJ12" s="31" t="s">
        <v>63</v>
      </c>
      <c r="BK12" s="29" t="s">
        <v>98</v>
      </c>
      <c r="BL12" s="23" t="s">
        <v>86</v>
      </c>
      <c r="BM12" s="23" t="s">
        <v>47</v>
      </c>
      <c r="BN12" s="23" t="s">
        <v>47</v>
      </c>
      <c r="BO12" s="23" t="s">
        <v>99</v>
      </c>
      <c r="BP12" s="23" t="s">
        <v>91</v>
      </c>
      <c r="BQ12" s="23" t="s">
        <v>86</v>
      </c>
      <c r="BR12" s="23" t="s">
        <v>86</v>
      </c>
      <c r="BS12" s="23"/>
      <c r="BT12" s="30" t="s">
        <v>86</v>
      </c>
      <c r="BU12" s="29" t="s">
        <v>86</v>
      </c>
      <c r="BV12" s="23" t="s">
        <v>86</v>
      </c>
      <c r="BW12" s="30" t="s">
        <v>102</v>
      </c>
      <c r="BX12" s="29" t="s">
        <v>94</v>
      </c>
      <c r="BY12" s="23" t="s">
        <v>87</v>
      </c>
      <c r="BZ12" s="23" t="s">
        <v>91</v>
      </c>
      <c r="CA12" s="23" t="s">
        <v>93</v>
      </c>
      <c r="CB12" s="23" t="s">
        <v>47</v>
      </c>
      <c r="CC12" s="30"/>
      <c r="CD12" s="29"/>
      <c r="CE12" s="23" t="s">
        <v>86</v>
      </c>
      <c r="CF12" s="30" t="s">
        <v>86</v>
      </c>
      <c r="CG12" s="29"/>
      <c r="CH12" s="23"/>
      <c r="CI12" s="23"/>
      <c r="CJ12" s="23"/>
      <c r="CK12" s="32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</row>
    <row r="13" spans="1:125" ht="66" customHeight="1" x14ac:dyDescent="0.4">
      <c r="A13" s="12">
        <f t="shared" si="0"/>
        <v>9</v>
      </c>
      <c r="B13" s="4"/>
      <c r="C13" s="4"/>
      <c r="D13" s="7" t="s">
        <v>115</v>
      </c>
      <c r="E13" s="23" t="s">
        <v>47</v>
      </c>
      <c r="F13" s="23" t="s">
        <v>47</v>
      </c>
      <c r="G13" s="23" t="s">
        <v>47</v>
      </c>
      <c r="H13" s="23" t="s">
        <v>47</v>
      </c>
      <c r="I13" s="23" t="s">
        <v>47</v>
      </c>
      <c r="J13" s="23" t="s">
        <v>47</v>
      </c>
      <c r="K13" s="23" t="s">
        <v>134</v>
      </c>
      <c r="L13" s="23" t="s">
        <v>134</v>
      </c>
      <c r="M13" s="23" t="s">
        <v>134</v>
      </c>
      <c r="N13" s="23" t="s">
        <v>134</v>
      </c>
      <c r="O13" s="23" t="s">
        <v>47</v>
      </c>
      <c r="P13" s="23" t="s">
        <v>47</v>
      </c>
      <c r="Q13" s="23" t="s">
        <v>134</v>
      </c>
      <c r="R13" s="23" t="s">
        <v>134</v>
      </c>
      <c r="S13" s="23" t="s">
        <v>47</v>
      </c>
      <c r="T13" s="23" t="s">
        <v>47</v>
      </c>
      <c r="U13" s="23" t="s">
        <v>47</v>
      </c>
      <c r="V13" s="23" t="s">
        <v>47</v>
      </c>
      <c r="W13" s="23" t="s">
        <v>47</v>
      </c>
      <c r="X13" s="29" t="s">
        <v>47</v>
      </c>
      <c r="Y13" s="23" t="s">
        <v>47</v>
      </c>
      <c r="Z13" s="23" t="s">
        <v>47</v>
      </c>
      <c r="AA13" s="23" t="s">
        <v>47</v>
      </c>
      <c r="AB13" s="23" t="s">
        <v>47</v>
      </c>
      <c r="AC13" s="23" t="s">
        <v>47</v>
      </c>
      <c r="AD13" s="23" t="s">
        <v>134</v>
      </c>
      <c r="AE13" s="23" t="s">
        <v>134</v>
      </c>
      <c r="AF13" s="28" t="s">
        <v>134</v>
      </c>
      <c r="AG13" s="29" t="s">
        <v>86</v>
      </c>
      <c r="AH13" s="23" t="s">
        <v>86</v>
      </c>
      <c r="AI13" s="23" t="s">
        <v>97</v>
      </c>
      <c r="AJ13" s="23" t="s">
        <v>86</v>
      </c>
      <c r="AK13" s="23" t="s">
        <v>86</v>
      </c>
      <c r="AL13" s="23" t="s">
        <v>86</v>
      </c>
      <c r="AM13" s="23" t="s">
        <v>87</v>
      </c>
      <c r="AN13" s="23" t="s">
        <v>103</v>
      </c>
      <c r="AO13" s="23" t="s">
        <v>91</v>
      </c>
      <c r="AP13" s="23" t="s">
        <v>86</v>
      </c>
      <c r="AQ13" s="23" t="s">
        <v>86</v>
      </c>
      <c r="AR13" s="23" t="s">
        <v>104</v>
      </c>
      <c r="AS13" s="23" t="s">
        <v>105</v>
      </c>
      <c r="AT13" s="23" t="s">
        <v>86</v>
      </c>
      <c r="AU13" s="23" t="s">
        <v>86</v>
      </c>
      <c r="AV13" s="23" t="s">
        <v>86</v>
      </c>
      <c r="AW13" s="23" t="s">
        <v>85</v>
      </c>
      <c r="AX13" s="30" t="s">
        <v>86</v>
      </c>
      <c r="AY13" s="29"/>
      <c r="AZ13" s="23"/>
      <c r="BA13" s="23"/>
      <c r="BB13" s="23"/>
      <c r="BC13" s="23"/>
      <c r="BD13" s="30"/>
      <c r="BE13" s="29"/>
      <c r="BF13" s="23"/>
      <c r="BG13" s="23"/>
      <c r="BH13" s="23"/>
      <c r="BI13" s="30"/>
      <c r="BJ13" s="31" t="s">
        <v>115</v>
      </c>
      <c r="BK13" s="29" t="s">
        <v>86</v>
      </c>
      <c r="BL13" s="23" t="s">
        <v>86</v>
      </c>
      <c r="BM13" s="23" t="s">
        <v>47</v>
      </c>
      <c r="BN13" s="23" t="s">
        <v>47</v>
      </c>
      <c r="BO13" s="23" t="s">
        <v>86</v>
      </c>
      <c r="BP13" s="23" t="s">
        <v>86</v>
      </c>
      <c r="BQ13" s="23" t="s">
        <v>91</v>
      </c>
      <c r="BR13" s="23" t="s">
        <v>106</v>
      </c>
      <c r="BS13" s="23"/>
      <c r="BT13" s="30"/>
      <c r="BU13" s="29" t="s">
        <v>107</v>
      </c>
      <c r="BV13" s="23" t="s">
        <v>93</v>
      </c>
      <c r="BW13" s="30"/>
      <c r="BX13" s="29" t="s">
        <v>86</v>
      </c>
      <c r="BY13" s="23" t="s">
        <v>86</v>
      </c>
      <c r="BZ13" s="23" t="s">
        <v>108</v>
      </c>
      <c r="CA13" s="23" t="s">
        <v>95</v>
      </c>
      <c r="CB13" s="23" t="s">
        <v>47</v>
      </c>
      <c r="CC13" s="30" t="s">
        <v>86</v>
      </c>
      <c r="CD13" s="29"/>
      <c r="CE13" s="23" t="s">
        <v>86</v>
      </c>
      <c r="CF13" s="30" t="s">
        <v>86</v>
      </c>
      <c r="CG13" s="29"/>
      <c r="CH13" s="23"/>
      <c r="CI13" s="23"/>
      <c r="CJ13" s="23"/>
      <c r="CK13" s="32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</row>
    <row r="14" spans="1:125" ht="66" customHeight="1" x14ac:dyDescent="0.4">
      <c r="A14" s="12">
        <f t="shared" si="0"/>
        <v>10</v>
      </c>
      <c r="B14" s="4"/>
      <c r="C14" s="4"/>
      <c r="D14" s="7" t="s">
        <v>58</v>
      </c>
      <c r="E14" s="23" t="s">
        <v>109</v>
      </c>
      <c r="F14" s="23"/>
      <c r="G14" s="23"/>
      <c r="H14" s="23"/>
      <c r="I14" s="23"/>
      <c r="J14" s="23"/>
      <c r="K14" s="23"/>
      <c r="L14" s="23"/>
      <c r="M14" s="23"/>
      <c r="N14" s="23"/>
      <c r="O14" s="23" t="s">
        <v>86</v>
      </c>
      <c r="P14" s="23" t="s">
        <v>86</v>
      </c>
      <c r="Q14" s="23"/>
      <c r="R14" s="23"/>
      <c r="S14" s="23" t="s">
        <v>86</v>
      </c>
      <c r="T14" s="23" t="s">
        <v>86</v>
      </c>
      <c r="U14" s="23" t="s">
        <v>77</v>
      </c>
      <c r="V14" s="23" t="s">
        <v>106</v>
      </c>
      <c r="W14" s="23" t="s">
        <v>47</v>
      </c>
      <c r="X14" s="29" t="s">
        <v>47</v>
      </c>
      <c r="Y14" s="23" t="s">
        <v>47</v>
      </c>
      <c r="Z14" s="23"/>
      <c r="AA14" s="23"/>
      <c r="AB14" s="23"/>
      <c r="AC14" s="23"/>
      <c r="AD14" s="23"/>
      <c r="AE14" s="23"/>
      <c r="AF14" s="28"/>
      <c r="AG14" s="29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30"/>
      <c r="AY14" s="29"/>
      <c r="AZ14" s="23"/>
      <c r="BA14" s="23"/>
      <c r="BB14" s="23"/>
      <c r="BC14" s="23"/>
      <c r="BD14" s="30"/>
      <c r="BE14" s="29"/>
      <c r="BF14" s="23"/>
      <c r="BG14" s="23"/>
      <c r="BH14" s="23"/>
      <c r="BI14" s="30"/>
      <c r="BJ14" s="31" t="s">
        <v>58</v>
      </c>
      <c r="BK14" s="29" t="s">
        <v>86</v>
      </c>
      <c r="BL14" s="23" t="s">
        <v>93</v>
      </c>
      <c r="BM14" s="23"/>
      <c r="BN14" s="23"/>
      <c r="BO14" s="23" t="s">
        <v>86</v>
      </c>
      <c r="BP14" s="23" t="s">
        <v>94</v>
      </c>
      <c r="BQ14" s="23" t="s">
        <v>86</v>
      </c>
      <c r="BR14" s="23" t="s">
        <v>86</v>
      </c>
      <c r="BS14" s="23" t="s">
        <v>86</v>
      </c>
      <c r="BT14" s="30" t="s">
        <v>110</v>
      </c>
      <c r="BU14" s="29" t="s">
        <v>86</v>
      </c>
      <c r="BV14" s="23" t="s">
        <v>85</v>
      </c>
      <c r="BW14" s="30"/>
      <c r="BX14" s="29" t="s">
        <v>85</v>
      </c>
      <c r="BY14" s="23" t="s">
        <v>85</v>
      </c>
      <c r="BZ14" s="23" t="s">
        <v>85</v>
      </c>
      <c r="CA14" s="23" t="s">
        <v>85</v>
      </c>
      <c r="CB14" s="23" t="s">
        <v>85</v>
      </c>
      <c r="CC14" s="30"/>
      <c r="CD14" s="29"/>
      <c r="CE14" s="23"/>
      <c r="CF14" s="30" t="s">
        <v>85</v>
      </c>
      <c r="CG14" s="29"/>
      <c r="CH14" s="23"/>
      <c r="CI14" s="23"/>
      <c r="CJ14" s="23"/>
      <c r="CK14" s="32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</row>
    <row r="15" spans="1:125" s="14" customFormat="1" ht="21" customHeight="1" x14ac:dyDescent="0.4">
      <c r="A15" s="15"/>
      <c r="B15" s="88" t="s">
        <v>132</v>
      </c>
      <c r="C15" s="88"/>
      <c r="D15" s="88"/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1"/>
      <c r="X15" s="22"/>
      <c r="Y15" s="20"/>
      <c r="Z15" s="20"/>
      <c r="AA15" s="20"/>
      <c r="AB15" s="20"/>
      <c r="AC15" s="20"/>
      <c r="AD15" s="20"/>
      <c r="AE15" s="20"/>
      <c r="AF15" s="21"/>
      <c r="AG15" s="24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5"/>
      <c r="AY15" s="24"/>
      <c r="AZ15" s="20"/>
      <c r="BA15" s="20"/>
      <c r="BB15" s="20"/>
      <c r="BC15" s="20"/>
      <c r="BD15" s="25"/>
      <c r="BE15" s="24"/>
      <c r="BF15" s="20"/>
      <c r="BG15" s="20"/>
      <c r="BH15" s="20"/>
      <c r="BI15" s="25"/>
      <c r="BJ15" s="13"/>
      <c r="BK15" s="24"/>
      <c r="BL15" s="20"/>
      <c r="BM15" s="20"/>
      <c r="BN15" s="20"/>
      <c r="BO15" s="20"/>
      <c r="BP15" s="20"/>
      <c r="BQ15" s="20"/>
      <c r="BR15" s="20"/>
      <c r="BS15" s="20"/>
      <c r="BT15" s="25"/>
      <c r="BU15" s="24"/>
      <c r="BV15" s="20"/>
      <c r="BW15" s="25"/>
      <c r="BX15" s="24"/>
      <c r="BY15" s="20"/>
      <c r="BZ15" s="20"/>
      <c r="CA15" s="20"/>
      <c r="CB15" s="20"/>
      <c r="CC15" s="25"/>
      <c r="CD15" s="24"/>
      <c r="CE15" s="20"/>
      <c r="CF15" s="25"/>
      <c r="CG15" s="24"/>
      <c r="CH15" s="20"/>
      <c r="CI15" s="20"/>
      <c r="CJ15" s="20"/>
      <c r="CK15" s="27"/>
    </row>
    <row r="16" spans="1:125" s="33" customFormat="1" ht="66" customHeight="1" x14ac:dyDescent="0.4">
      <c r="A16" s="34">
        <v>11</v>
      </c>
      <c r="B16" s="35"/>
      <c r="C16" s="35"/>
      <c r="D16" s="36" t="s">
        <v>121</v>
      </c>
      <c r="E16" s="23" t="s">
        <v>85</v>
      </c>
      <c r="F16" s="23"/>
      <c r="G16" s="23"/>
      <c r="H16" s="23"/>
      <c r="I16" s="23"/>
      <c r="J16" s="23"/>
      <c r="K16" s="23"/>
      <c r="L16" s="23"/>
      <c r="M16" s="23"/>
      <c r="N16" s="23"/>
      <c r="O16" s="23" t="s">
        <v>85</v>
      </c>
      <c r="P16" s="23" t="s">
        <v>85</v>
      </c>
      <c r="Q16" s="23"/>
      <c r="R16" s="23"/>
      <c r="S16" s="23" t="s">
        <v>85</v>
      </c>
      <c r="T16" s="23" t="s">
        <v>85</v>
      </c>
      <c r="U16" s="23" t="s">
        <v>77</v>
      </c>
      <c r="V16" s="23" t="s">
        <v>85</v>
      </c>
      <c r="W16" s="28" t="s">
        <v>85</v>
      </c>
      <c r="X16" s="29" t="s">
        <v>47</v>
      </c>
      <c r="Y16" s="23"/>
      <c r="Z16" s="23"/>
      <c r="AA16" s="23"/>
      <c r="AB16" s="23"/>
      <c r="AC16" s="23"/>
      <c r="AD16" s="23"/>
      <c r="AE16" s="23"/>
      <c r="AF16" s="28"/>
      <c r="AG16" s="29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30"/>
      <c r="AY16" s="29"/>
      <c r="AZ16" s="23"/>
      <c r="BA16" s="23"/>
      <c r="BB16" s="23"/>
      <c r="BC16" s="23"/>
      <c r="BD16" s="30"/>
      <c r="BE16" s="29"/>
      <c r="BF16" s="23"/>
      <c r="BG16" s="23"/>
      <c r="BH16" s="23"/>
      <c r="BI16" s="30"/>
      <c r="BJ16" s="31" t="s">
        <v>121</v>
      </c>
      <c r="BK16" s="29" t="s">
        <v>85</v>
      </c>
      <c r="BL16" s="23" t="s">
        <v>85</v>
      </c>
      <c r="BM16" s="23" t="s">
        <v>85</v>
      </c>
      <c r="BN16" s="23" t="s">
        <v>85</v>
      </c>
      <c r="BO16" s="23" t="s">
        <v>85</v>
      </c>
      <c r="BP16" s="23" t="s">
        <v>85</v>
      </c>
      <c r="BQ16" s="23" t="s">
        <v>85</v>
      </c>
      <c r="BR16" s="23" t="s">
        <v>85</v>
      </c>
      <c r="BS16" s="23"/>
      <c r="BT16" s="30" t="s">
        <v>85</v>
      </c>
      <c r="BU16" s="29" t="s">
        <v>85</v>
      </c>
      <c r="BV16" s="23" t="s">
        <v>85</v>
      </c>
      <c r="BW16" s="30" t="s">
        <v>85</v>
      </c>
      <c r="BX16" s="29" t="s">
        <v>85</v>
      </c>
      <c r="BY16" s="23" t="s">
        <v>85</v>
      </c>
      <c r="BZ16" s="23" t="s">
        <v>85</v>
      </c>
      <c r="CA16" s="23" t="s">
        <v>85</v>
      </c>
      <c r="CB16" s="23" t="s">
        <v>47</v>
      </c>
      <c r="CC16" s="30"/>
      <c r="CD16" s="29"/>
      <c r="CE16" s="23"/>
      <c r="CF16" s="30" t="s">
        <v>85</v>
      </c>
      <c r="CG16" s="29"/>
      <c r="CH16" s="23"/>
      <c r="CI16" s="23"/>
      <c r="CJ16" s="23"/>
      <c r="CK16" s="32"/>
    </row>
    <row r="17" spans="1:89" s="33" customFormat="1" ht="66" customHeight="1" x14ac:dyDescent="0.4">
      <c r="A17" s="34">
        <f t="shared" si="0"/>
        <v>12</v>
      </c>
      <c r="B17" s="35"/>
      <c r="C17" s="35"/>
      <c r="D17" s="36" t="s">
        <v>59</v>
      </c>
      <c r="E17" s="23" t="s">
        <v>85</v>
      </c>
      <c r="F17" s="23"/>
      <c r="G17" s="23"/>
      <c r="H17" s="23"/>
      <c r="I17" s="23"/>
      <c r="J17" s="23"/>
      <c r="K17" s="23"/>
      <c r="L17" s="23"/>
      <c r="M17" s="23"/>
      <c r="N17" s="23"/>
      <c r="O17" s="23" t="s">
        <v>85</v>
      </c>
      <c r="P17" s="23" t="s">
        <v>85</v>
      </c>
      <c r="Q17" s="23"/>
      <c r="R17" s="23"/>
      <c r="S17" s="23" t="s">
        <v>85</v>
      </c>
      <c r="T17" s="23" t="s">
        <v>85</v>
      </c>
      <c r="U17" s="23" t="s">
        <v>77</v>
      </c>
      <c r="V17" s="23" t="s">
        <v>85</v>
      </c>
      <c r="W17" s="28"/>
      <c r="X17" s="29" t="s">
        <v>47</v>
      </c>
      <c r="Y17" s="23"/>
      <c r="Z17" s="23"/>
      <c r="AA17" s="23"/>
      <c r="AB17" s="23"/>
      <c r="AC17" s="23"/>
      <c r="AD17" s="23"/>
      <c r="AE17" s="23"/>
      <c r="AF17" s="28"/>
      <c r="AG17" s="29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30"/>
      <c r="AY17" s="29"/>
      <c r="AZ17" s="23"/>
      <c r="BA17" s="23"/>
      <c r="BB17" s="23"/>
      <c r="BC17" s="23"/>
      <c r="BD17" s="30"/>
      <c r="BE17" s="29"/>
      <c r="BF17" s="23"/>
      <c r="BG17" s="23"/>
      <c r="BH17" s="23"/>
      <c r="BI17" s="30"/>
      <c r="BJ17" s="31" t="s">
        <v>59</v>
      </c>
      <c r="BK17" s="29" t="s">
        <v>85</v>
      </c>
      <c r="BL17" s="23" t="s">
        <v>85</v>
      </c>
      <c r="BM17" s="23" t="s">
        <v>85</v>
      </c>
      <c r="BN17" s="23" t="s">
        <v>85</v>
      </c>
      <c r="BO17" s="23" t="s">
        <v>85</v>
      </c>
      <c r="BP17" s="23" t="s">
        <v>85</v>
      </c>
      <c r="BQ17" s="23" t="s">
        <v>85</v>
      </c>
      <c r="BR17" s="23" t="s">
        <v>85</v>
      </c>
      <c r="BS17" s="23"/>
      <c r="BT17" s="30" t="s">
        <v>85</v>
      </c>
      <c r="BU17" s="29" t="s">
        <v>85</v>
      </c>
      <c r="BV17" s="23" t="s">
        <v>85</v>
      </c>
      <c r="BW17" s="30" t="s">
        <v>85</v>
      </c>
      <c r="BX17" s="29" t="s">
        <v>85</v>
      </c>
      <c r="BY17" s="23" t="s">
        <v>85</v>
      </c>
      <c r="BZ17" s="23" t="s">
        <v>85</v>
      </c>
      <c r="CA17" s="23" t="s">
        <v>85</v>
      </c>
      <c r="CB17" s="23" t="s">
        <v>85</v>
      </c>
      <c r="CC17" s="30" t="s">
        <v>85</v>
      </c>
      <c r="CD17" s="29"/>
      <c r="CE17" s="23" t="s">
        <v>85</v>
      </c>
      <c r="CF17" s="30" t="s">
        <v>85</v>
      </c>
      <c r="CG17" s="29"/>
      <c r="CH17" s="23"/>
      <c r="CI17" s="23"/>
      <c r="CJ17" s="23"/>
      <c r="CK17" s="32"/>
    </row>
    <row r="18" spans="1:89" s="14" customFormat="1" ht="21" customHeight="1" x14ac:dyDescent="0.4">
      <c r="A18" s="15"/>
      <c r="B18" s="88" t="s">
        <v>55</v>
      </c>
      <c r="C18" s="88"/>
      <c r="D18" s="16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1"/>
      <c r="X18" s="22"/>
      <c r="Y18" s="20"/>
      <c r="Z18" s="20"/>
      <c r="AA18" s="20"/>
      <c r="AB18" s="20"/>
      <c r="AC18" s="20"/>
      <c r="AD18" s="20"/>
      <c r="AE18" s="20"/>
      <c r="AF18" s="21"/>
      <c r="AG18" s="24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5"/>
      <c r="AY18" s="24"/>
      <c r="AZ18" s="20"/>
      <c r="BA18" s="20"/>
      <c r="BB18" s="20"/>
      <c r="BC18" s="20"/>
      <c r="BD18" s="25"/>
      <c r="BE18" s="24"/>
      <c r="BF18" s="20"/>
      <c r="BG18" s="20"/>
      <c r="BH18" s="20"/>
      <c r="BI18" s="25"/>
      <c r="BJ18" s="13"/>
      <c r="BK18" s="24"/>
      <c r="BL18" s="20"/>
      <c r="BM18" s="20"/>
      <c r="BN18" s="20"/>
      <c r="BO18" s="20"/>
      <c r="BP18" s="20"/>
      <c r="BQ18" s="20"/>
      <c r="BR18" s="20"/>
      <c r="BS18" s="20"/>
      <c r="BT18" s="25"/>
      <c r="BU18" s="24"/>
      <c r="BV18" s="20"/>
      <c r="BW18" s="25"/>
      <c r="BX18" s="24"/>
      <c r="BY18" s="20"/>
      <c r="BZ18" s="20"/>
      <c r="CA18" s="20"/>
      <c r="CB18" s="20"/>
      <c r="CC18" s="25"/>
      <c r="CD18" s="24"/>
      <c r="CE18" s="20"/>
      <c r="CF18" s="25"/>
      <c r="CG18" s="24"/>
      <c r="CH18" s="20"/>
      <c r="CI18" s="20"/>
      <c r="CJ18" s="20"/>
      <c r="CK18" s="27"/>
    </row>
    <row r="19" spans="1:89" s="33" customFormat="1" ht="66" customHeight="1" x14ac:dyDescent="0.4">
      <c r="A19" s="34">
        <v>13</v>
      </c>
      <c r="B19" s="35"/>
      <c r="C19" s="35"/>
      <c r="D19" s="36" t="s">
        <v>71</v>
      </c>
      <c r="E19" s="23" t="s">
        <v>85</v>
      </c>
      <c r="F19" s="23" t="s">
        <v>85</v>
      </c>
      <c r="G19" s="23" t="s">
        <v>85</v>
      </c>
      <c r="H19" s="23" t="s">
        <v>85</v>
      </c>
      <c r="I19" s="23" t="s">
        <v>85</v>
      </c>
      <c r="J19" s="23" t="s">
        <v>85</v>
      </c>
      <c r="K19" s="23" t="s">
        <v>85</v>
      </c>
      <c r="L19" s="23" t="s">
        <v>85</v>
      </c>
      <c r="M19" s="23" t="s">
        <v>85</v>
      </c>
      <c r="N19" s="23" t="s">
        <v>85</v>
      </c>
      <c r="O19" s="23" t="s">
        <v>85</v>
      </c>
      <c r="P19" s="23" t="s">
        <v>85</v>
      </c>
      <c r="Q19" s="23" t="s">
        <v>134</v>
      </c>
      <c r="R19" s="23" t="s">
        <v>134</v>
      </c>
      <c r="S19" s="23" t="s">
        <v>85</v>
      </c>
      <c r="T19" s="23" t="s">
        <v>85</v>
      </c>
      <c r="U19" s="23" t="s">
        <v>85</v>
      </c>
      <c r="V19" s="23" t="s">
        <v>85</v>
      </c>
      <c r="W19" s="28" t="s">
        <v>85</v>
      </c>
      <c r="X19" s="29" t="s">
        <v>85</v>
      </c>
      <c r="Y19" s="23" t="s">
        <v>85</v>
      </c>
      <c r="Z19" s="23" t="s">
        <v>85</v>
      </c>
      <c r="AA19" s="23" t="s">
        <v>85</v>
      </c>
      <c r="AB19" s="23" t="s">
        <v>85</v>
      </c>
      <c r="AC19" s="23" t="s">
        <v>47</v>
      </c>
      <c r="AD19" s="23" t="s">
        <v>134</v>
      </c>
      <c r="AE19" s="23" t="s">
        <v>85</v>
      </c>
      <c r="AF19" s="28" t="s">
        <v>85</v>
      </c>
      <c r="AG19" s="29" t="s">
        <v>85</v>
      </c>
      <c r="AH19" s="23" t="s">
        <v>85</v>
      </c>
      <c r="AI19" s="23" t="s">
        <v>85</v>
      </c>
      <c r="AJ19" s="23" t="s">
        <v>85</v>
      </c>
      <c r="AK19" s="23" t="s">
        <v>85</v>
      </c>
      <c r="AL19" s="23" t="s">
        <v>85</v>
      </c>
      <c r="AM19" s="23" t="s">
        <v>85</v>
      </c>
      <c r="AN19" s="23" t="s">
        <v>85</v>
      </c>
      <c r="AO19" s="23" t="s">
        <v>85</v>
      </c>
      <c r="AP19" s="23" t="s">
        <v>85</v>
      </c>
      <c r="AQ19" s="23" t="s">
        <v>85</v>
      </c>
      <c r="AR19" s="23" t="s">
        <v>85</v>
      </c>
      <c r="AS19" s="23" t="s">
        <v>85</v>
      </c>
      <c r="AT19" s="23" t="s">
        <v>85</v>
      </c>
      <c r="AU19" s="23" t="s">
        <v>85</v>
      </c>
      <c r="AV19" s="23" t="s">
        <v>85</v>
      </c>
      <c r="AW19" s="23" t="s">
        <v>134</v>
      </c>
      <c r="AX19" s="30" t="s">
        <v>134</v>
      </c>
      <c r="AY19" s="29"/>
      <c r="AZ19" s="23"/>
      <c r="BA19" s="23"/>
      <c r="BB19" s="23"/>
      <c r="BC19" s="23"/>
      <c r="BD19" s="30"/>
      <c r="BE19" s="29"/>
      <c r="BF19" s="23"/>
      <c r="BG19" s="23"/>
      <c r="BH19" s="23"/>
      <c r="BI19" s="30"/>
      <c r="BJ19" s="31" t="s">
        <v>71</v>
      </c>
      <c r="BK19" s="29"/>
      <c r="BL19" s="23"/>
      <c r="BM19" s="23"/>
      <c r="BN19" s="23"/>
      <c r="BO19" s="23"/>
      <c r="BP19" s="23"/>
      <c r="BQ19" s="23"/>
      <c r="BR19" s="23"/>
      <c r="BS19" s="23"/>
      <c r="BT19" s="30"/>
      <c r="BU19" s="29"/>
      <c r="BV19" s="23"/>
      <c r="BW19" s="30"/>
      <c r="BX19" s="29"/>
      <c r="BY19" s="23"/>
      <c r="BZ19" s="23"/>
      <c r="CA19" s="23"/>
      <c r="CB19" s="23"/>
      <c r="CC19" s="30"/>
      <c r="CD19" s="29"/>
      <c r="CE19" s="23" t="s">
        <v>86</v>
      </c>
      <c r="CF19" s="30" t="s">
        <v>85</v>
      </c>
      <c r="CG19" s="29"/>
      <c r="CH19" s="23"/>
      <c r="CI19" s="23"/>
      <c r="CJ19" s="23"/>
      <c r="CK19" s="32"/>
    </row>
    <row r="20" spans="1:89" s="33" customFormat="1" ht="66" customHeight="1" x14ac:dyDescent="0.4">
      <c r="A20" s="34">
        <f t="shared" si="0"/>
        <v>14</v>
      </c>
      <c r="B20" s="35"/>
      <c r="C20" s="35"/>
      <c r="D20" s="36" t="s">
        <v>60</v>
      </c>
      <c r="E20" s="23" t="s">
        <v>85</v>
      </c>
      <c r="F20" s="23" t="s">
        <v>85</v>
      </c>
      <c r="G20" s="23" t="s">
        <v>85</v>
      </c>
      <c r="H20" s="23" t="s">
        <v>85</v>
      </c>
      <c r="I20" s="23" t="s">
        <v>85</v>
      </c>
      <c r="J20" s="23" t="s">
        <v>85</v>
      </c>
      <c r="K20" s="23" t="s">
        <v>85</v>
      </c>
      <c r="L20" s="23" t="s">
        <v>85</v>
      </c>
      <c r="M20" s="23" t="s">
        <v>85</v>
      </c>
      <c r="N20" s="23" t="s">
        <v>85</v>
      </c>
      <c r="O20" s="23" t="s">
        <v>85</v>
      </c>
      <c r="P20" s="23" t="s">
        <v>85</v>
      </c>
      <c r="Q20" s="23" t="s">
        <v>134</v>
      </c>
      <c r="R20" s="23" t="s">
        <v>134</v>
      </c>
      <c r="S20" s="23" t="s">
        <v>85</v>
      </c>
      <c r="T20" s="23" t="s">
        <v>85</v>
      </c>
      <c r="U20" s="23" t="s">
        <v>85</v>
      </c>
      <c r="V20" s="23" t="s">
        <v>85</v>
      </c>
      <c r="W20" s="28" t="s">
        <v>85</v>
      </c>
      <c r="X20" s="29" t="s">
        <v>85</v>
      </c>
      <c r="Y20" s="23" t="s">
        <v>85</v>
      </c>
      <c r="Z20" s="23" t="s">
        <v>85</v>
      </c>
      <c r="AA20" s="23" t="s">
        <v>85</v>
      </c>
      <c r="AB20" s="23" t="s">
        <v>85</v>
      </c>
      <c r="AC20" s="23" t="s">
        <v>47</v>
      </c>
      <c r="AD20" s="23" t="s">
        <v>134</v>
      </c>
      <c r="AE20" s="23" t="s">
        <v>85</v>
      </c>
      <c r="AF20" s="28" t="s">
        <v>85</v>
      </c>
      <c r="AG20" s="29" t="s">
        <v>85</v>
      </c>
      <c r="AH20" s="23" t="s">
        <v>85</v>
      </c>
      <c r="AI20" s="23" t="s">
        <v>85</v>
      </c>
      <c r="AJ20" s="23" t="s">
        <v>85</v>
      </c>
      <c r="AK20" s="23" t="s">
        <v>85</v>
      </c>
      <c r="AL20" s="23" t="s">
        <v>85</v>
      </c>
      <c r="AM20" s="23" t="s">
        <v>85</v>
      </c>
      <c r="AN20" s="23" t="s">
        <v>85</v>
      </c>
      <c r="AO20" s="23" t="s">
        <v>85</v>
      </c>
      <c r="AP20" s="23" t="s">
        <v>85</v>
      </c>
      <c r="AQ20" s="23" t="s">
        <v>85</v>
      </c>
      <c r="AR20" s="23" t="s">
        <v>85</v>
      </c>
      <c r="AS20" s="23" t="s">
        <v>85</v>
      </c>
      <c r="AT20" s="23" t="s">
        <v>85</v>
      </c>
      <c r="AU20" s="23" t="s">
        <v>85</v>
      </c>
      <c r="AV20" s="23" t="s">
        <v>85</v>
      </c>
      <c r="AW20" s="23" t="s">
        <v>134</v>
      </c>
      <c r="AX20" s="30" t="s">
        <v>134</v>
      </c>
      <c r="AY20" s="29" t="s">
        <v>85</v>
      </c>
      <c r="AZ20" s="23" t="s">
        <v>85</v>
      </c>
      <c r="BA20" s="23" t="s">
        <v>85</v>
      </c>
      <c r="BB20" s="23" t="s">
        <v>85</v>
      </c>
      <c r="BC20" s="23" t="s">
        <v>85</v>
      </c>
      <c r="BD20" s="30" t="s">
        <v>85</v>
      </c>
      <c r="BE20" s="29" t="s">
        <v>85</v>
      </c>
      <c r="BF20" s="23" t="s">
        <v>85</v>
      </c>
      <c r="BG20" s="23" t="s">
        <v>85</v>
      </c>
      <c r="BH20" s="23" t="s">
        <v>85</v>
      </c>
      <c r="BI20" s="30" t="s">
        <v>85</v>
      </c>
      <c r="BJ20" s="31" t="s">
        <v>60</v>
      </c>
      <c r="BK20" s="29"/>
      <c r="BL20" s="23"/>
      <c r="BM20" s="23"/>
      <c r="BN20" s="23"/>
      <c r="BO20" s="23"/>
      <c r="BP20" s="23"/>
      <c r="BQ20" s="23"/>
      <c r="BR20" s="23"/>
      <c r="BS20" s="23"/>
      <c r="BT20" s="30"/>
      <c r="BU20" s="29"/>
      <c r="BV20" s="23"/>
      <c r="BW20" s="30"/>
      <c r="BX20" s="29"/>
      <c r="BY20" s="23"/>
      <c r="BZ20" s="23"/>
      <c r="CA20" s="23"/>
      <c r="CB20" s="23"/>
      <c r="CC20" s="30"/>
      <c r="CD20" s="29"/>
      <c r="CE20" s="23" t="s">
        <v>85</v>
      </c>
      <c r="CF20" s="30" t="s">
        <v>85</v>
      </c>
      <c r="CG20" s="29"/>
      <c r="CH20" s="23"/>
      <c r="CI20" s="23"/>
      <c r="CJ20" s="23"/>
      <c r="CK20" s="32"/>
    </row>
    <row r="21" spans="1:89" s="14" customFormat="1" ht="21" customHeight="1" x14ac:dyDescent="0.4">
      <c r="A21" s="15"/>
      <c r="B21" s="88" t="s">
        <v>122</v>
      </c>
      <c r="C21" s="8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1"/>
      <c r="X21" s="22"/>
      <c r="Y21" s="20"/>
      <c r="Z21" s="20"/>
      <c r="AA21" s="20"/>
      <c r="AB21" s="20"/>
      <c r="AC21" s="20"/>
      <c r="AD21" s="20"/>
      <c r="AE21" s="20"/>
      <c r="AF21" s="21"/>
      <c r="AG21" s="24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5"/>
      <c r="AY21" s="24"/>
      <c r="AZ21" s="20"/>
      <c r="BA21" s="20"/>
      <c r="BB21" s="20"/>
      <c r="BC21" s="20"/>
      <c r="BD21" s="25"/>
      <c r="BE21" s="24"/>
      <c r="BF21" s="20"/>
      <c r="BG21" s="20"/>
      <c r="BH21" s="20"/>
      <c r="BI21" s="25"/>
      <c r="BJ21" s="13"/>
      <c r="BK21" s="24"/>
      <c r="BL21" s="20"/>
      <c r="BM21" s="20"/>
      <c r="BN21" s="20"/>
      <c r="BO21" s="20"/>
      <c r="BP21" s="20"/>
      <c r="BQ21" s="20"/>
      <c r="BR21" s="20"/>
      <c r="BS21" s="20"/>
      <c r="BT21" s="25"/>
      <c r="BU21" s="24"/>
      <c r="BV21" s="20"/>
      <c r="BW21" s="25"/>
      <c r="BX21" s="24"/>
      <c r="BY21" s="20"/>
      <c r="BZ21" s="20"/>
      <c r="CA21" s="20"/>
      <c r="CB21" s="20"/>
      <c r="CC21" s="25"/>
      <c r="CD21" s="24"/>
      <c r="CE21" s="20"/>
      <c r="CF21" s="25"/>
      <c r="CG21" s="24"/>
      <c r="CH21" s="20"/>
      <c r="CI21" s="20"/>
      <c r="CJ21" s="20"/>
      <c r="CK21" s="27"/>
    </row>
    <row r="22" spans="1:89" s="33" customFormat="1" ht="66" customHeight="1" x14ac:dyDescent="0.4">
      <c r="A22" s="34">
        <v>15</v>
      </c>
      <c r="B22" s="35"/>
      <c r="C22" s="35"/>
      <c r="D22" s="36" t="s">
        <v>61</v>
      </c>
      <c r="E22" s="23" t="s">
        <v>85</v>
      </c>
      <c r="F22" s="23" t="s">
        <v>85</v>
      </c>
      <c r="G22" s="23" t="s">
        <v>85</v>
      </c>
      <c r="H22" s="23" t="s">
        <v>85</v>
      </c>
      <c r="I22" s="23" t="s">
        <v>85</v>
      </c>
      <c r="J22" s="23" t="s">
        <v>85</v>
      </c>
      <c r="K22" s="23" t="s">
        <v>85</v>
      </c>
      <c r="L22" s="23" t="s">
        <v>85</v>
      </c>
      <c r="M22" s="23" t="s">
        <v>85</v>
      </c>
      <c r="N22" s="23" t="s">
        <v>85</v>
      </c>
      <c r="O22" s="23" t="s">
        <v>85</v>
      </c>
      <c r="P22" s="23" t="s">
        <v>85</v>
      </c>
      <c r="Q22" s="23" t="s">
        <v>134</v>
      </c>
      <c r="R22" s="23" t="s">
        <v>134</v>
      </c>
      <c r="S22" s="23" t="s">
        <v>85</v>
      </c>
      <c r="T22" s="23" t="s">
        <v>85</v>
      </c>
      <c r="U22" s="23" t="s">
        <v>85</v>
      </c>
      <c r="V22" s="23" t="s">
        <v>85</v>
      </c>
      <c r="W22" s="28" t="s">
        <v>85</v>
      </c>
      <c r="X22" s="29" t="s">
        <v>85</v>
      </c>
      <c r="Y22" s="23" t="s">
        <v>85</v>
      </c>
      <c r="Z22" s="23" t="s">
        <v>85</v>
      </c>
      <c r="AA22" s="23" t="s">
        <v>85</v>
      </c>
      <c r="AB22" s="23" t="s">
        <v>85</v>
      </c>
      <c r="AC22" s="23" t="s">
        <v>47</v>
      </c>
      <c r="AD22" s="23" t="s">
        <v>134</v>
      </c>
      <c r="AE22" s="23" t="s">
        <v>85</v>
      </c>
      <c r="AF22" s="28" t="s">
        <v>85</v>
      </c>
      <c r="AG22" s="29" t="s">
        <v>85</v>
      </c>
      <c r="AH22" s="23" t="s">
        <v>85</v>
      </c>
      <c r="AI22" s="23" t="s">
        <v>85</v>
      </c>
      <c r="AJ22" s="23" t="s">
        <v>85</v>
      </c>
      <c r="AK22" s="23" t="s">
        <v>85</v>
      </c>
      <c r="AL22" s="23" t="s">
        <v>85</v>
      </c>
      <c r="AM22" s="23" t="s">
        <v>85</v>
      </c>
      <c r="AN22" s="23" t="s">
        <v>85</v>
      </c>
      <c r="AO22" s="23" t="s">
        <v>85</v>
      </c>
      <c r="AP22" s="23" t="s">
        <v>85</v>
      </c>
      <c r="AQ22" s="23" t="s">
        <v>85</v>
      </c>
      <c r="AR22" s="23" t="s">
        <v>85</v>
      </c>
      <c r="AS22" s="23" t="s">
        <v>85</v>
      </c>
      <c r="AT22" s="23" t="s">
        <v>85</v>
      </c>
      <c r="AU22" s="23" t="s">
        <v>85</v>
      </c>
      <c r="AV22" s="23" t="s">
        <v>85</v>
      </c>
      <c r="AW22" s="23" t="s">
        <v>134</v>
      </c>
      <c r="AX22" s="30" t="s">
        <v>134</v>
      </c>
      <c r="AY22" s="29" t="s">
        <v>134</v>
      </c>
      <c r="AZ22" s="23" t="s">
        <v>134</v>
      </c>
      <c r="BA22" s="23" t="s">
        <v>134</v>
      </c>
      <c r="BB22" s="23" t="s">
        <v>134</v>
      </c>
      <c r="BC22" s="23" t="s">
        <v>134</v>
      </c>
      <c r="BD22" s="30" t="s">
        <v>134</v>
      </c>
      <c r="BE22" s="29" t="s">
        <v>47</v>
      </c>
      <c r="BF22" s="23" t="s">
        <v>47</v>
      </c>
      <c r="BG22" s="23" t="s">
        <v>47</v>
      </c>
      <c r="BH22" s="23" t="s">
        <v>85</v>
      </c>
      <c r="BI22" s="30" t="s">
        <v>47</v>
      </c>
      <c r="BJ22" s="31" t="s">
        <v>61</v>
      </c>
      <c r="BK22" s="29" t="s">
        <v>85</v>
      </c>
      <c r="BL22" s="23" t="s">
        <v>47</v>
      </c>
      <c r="BM22" s="23"/>
      <c r="BN22" s="23"/>
      <c r="BO22" s="23"/>
      <c r="BP22" s="23" t="s">
        <v>85</v>
      </c>
      <c r="BQ22" s="23" t="s">
        <v>47</v>
      </c>
      <c r="BR22" s="23" t="s">
        <v>85</v>
      </c>
      <c r="BS22" s="23"/>
      <c r="BT22" s="30"/>
      <c r="BU22" s="29"/>
      <c r="BV22" s="23"/>
      <c r="BW22" s="30"/>
      <c r="BX22" s="29"/>
      <c r="BY22" s="23"/>
      <c r="BZ22" s="23"/>
      <c r="CA22" s="23"/>
      <c r="CB22" s="23"/>
      <c r="CC22" s="30"/>
      <c r="CD22" s="29"/>
      <c r="CE22" s="23" t="s">
        <v>85</v>
      </c>
      <c r="CF22" s="30" t="s">
        <v>85</v>
      </c>
      <c r="CG22" s="29"/>
      <c r="CH22" s="23"/>
      <c r="CI22" s="23"/>
      <c r="CJ22" s="23"/>
      <c r="CK22" s="32"/>
    </row>
    <row r="23" spans="1:89" s="33" customFormat="1" ht="66" customHeight="1" x14ac:dyDescent="0.4">
      <c r="A23" s="37">
        <v>16</v>
      </c>
      <c r="B23" s="38"/>
      <c r="C23" s="38"/>
      <c r="D23" s="39" t="s">
        <v>114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1"/>
      <c r="X23" s="42"/>
      <c r="Y23" s="40"/>
      <c r="Z23" s="40"/>
      <c r="AA23" s="40"/>
      <c r="AB23" s="40"/>
      <c r="AC23" s="40"/>
      <c r="AD23" s="40"/>
      <c r="AE23" s="40"/>
      <c r="AF23" s="41"/>
      <c r="AG23" s="42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3"/>
      <c r="AY23" s="42"/>
      <c r="AZ23" s="40"/>
      <c r="BA23" s="40"/>
      <c r="BB23" s="40"/>
      <c r="BC23" s="40"/>
      <c r="BD23" s="43"/>
      <c r="BE23" s="42"/>
      <c r="BF23" s="40"/>
      <c r="BG23" s="40"/>
      <c r="BH23" s="40"/>
      <c r="BI23" s="43"/>
      <c r="BJ23" s="44" t="s">
        <v>114</v>
      </c>
      <c r="BK23" s="42"/>
      <c r="BL23" s="40"/>
      <c r="BM23" s="40"/>
      <c r="BN23" s="40"/>
      <c r="BO23" s="40"/>
      <c r="BP23" s="40"/>
      <c r="BQ23" s="40"/>
      <c r="BR23" s="40"/>
      <c r="BS23" s="40"/>
      <c r="BT23" s="43"/>
      <c r="BU23" s="42"/>
      <c r="BV23" s="40"/>
      <c r="BW23" s="43"/>
      <c r="BX23" s="42"/>
      <c r="BY23" s="40"/>
      <c r="BZ23" s="40"/>
      <c r="CA23" s="40"/>
      <c r="CB23" s="40"/>
      <c r="CC23" s="43"/>
      <c r="CD23" s="42" t="s">
        <v>85</v>
      </c>
      <c r="CE23" s="40" t="s">
        <v>85</v>
      </c>
      <c r="CF23" s="43" t="s">
        <v>85</v>
      </c>
      <c r="CG23" s="42"/>
      <c r="CH23" s="40"/>
      <c r="CI23" s="40"/>
      <c r="CJ23" s="40"/>
      <c r="CK23" s="45" t="s">
        <v>135</v>
      </c>
    </row>
    <row r="24" spans="1:89" x14ac:dyDescent="0.4">
      <c r="CK24" s="17"/>
    </row>
  </sheetData>
  <mergeCells count="103">
    <mergeCell ref="B4:C4"/>
    <mergeCell ref="B18:C18"/>
    <mergeCell ref="B21:C21"/>
    <mergeCell ref="D2:D3"/>
    <mergeCell ref="C2:C3"/>
    <mergeCell ref="B2:B3"/>
    <mergeCell ref="A2:A3"/>
    <mergeCell ref="A1:D1"/>
    <mergeCell ref="B15:D15"/>
    <mergeCell ref="BZ2:BZ3"/>
    <mergeCell ref="CK1:CK3"/>
    <mergeCell ref="CJ1:CJ3"/>
    <mergeCell ref="CF2:CF3"/>
    <mergeCell ref="CE2:CE3"/>
    <mergeCell ref="CD2:CD3"/>
    <mergeCell ref="CC2:CC3"/>
    <mergeCell ref="CB2:CB3"/>
    <mergeCell ref="CA2:CA3"/>
    <mergeCell ref="BU2:BU3"/>
    <mergeCell ref="BV2:BV3"/>
    <mergeCell ref="BW2:BW3"/>
    <mergeCell ref="BX2:BX3"/>
    <mergeCell ref="BY2:BY3"/>
    <mergeCell ref="BP2:BP3"/>
    <mergeCell ref="BQ2:BQ3"/>
    <mergeCell ref="BR2:BR3"/>
    <mergeCell ref="BS2:BS3"/>
    <mergeCell ref="BT2:BT3"/>
    <mergeCell ref="BK2:BK3"/>
    <mergeCell ref="BL2:BL3"/>
    <mergeCell ref="BN2:BN3"/>
    <mergeCell ref="BM2:BM3"/>
    <mergeCell ref="BO2:BO3"/>
    <mergeCell ref="BE2:BE3"/>
    <mergeCell ref="BF2:BF3"/>
    <mergeCell ref="BG2:BG3"/>
    <mergeCell ref="BH2:BH3"/>
    <mergeCell ref="BI2:BI3"/>
    <mergeCell ref="BJ2:BJ3"/>
    <mergeCell ref="AZ2:AZ3"/>
    <mergeCell ref="BA2:BA3"/>
    <mergeCell ref="BB2:BB3"/>
    <mergeCell ref="BC2:BC3"/>
    <mergeCell ref="BD2:BD3"/>
    <mergeCell ref="AU2:AU3"/>
    <mergeCell ref="AV2:AV3"/>
    <mergeCell ref="AW2:AW3"/>
    <mergeCell ref="AX2:AX3"/>
    <mergeCell ref="AY2:AY3"/>
    <mergeCell ref="AT2:AT3"/>
    <mergeCell ref="Z2:Z3"/>
    <mergeCell ref="Y2:Y3"/>
    <mergeCell ref="X2:X3"/>
    <mergeCell ref="U2:U3"/>
    <mergeCell ref="AO2:AO3"/>
    <mergeCell ref="AN2:AN3"/>
    <mergeCell ref="AM2:AM3"/>
    <mergeCell ref="AL2:AL3"/>
    <mergeCell ref="AK2:AK3"/>
    <mergeCell ref="AJ2:AJ3"/>
    <mergeCell ref="AI2:AI3"/>
    <mergeCell ref="AH2:AH3"/>
    <mergeCell ref="AG2:AG3"/>
    <mergeCell ref="AF2:AF3"/>
    <mergeCell ref="AP2:AP3"/>
    <mergeCell ref="AQ2:AQ3"/>
    <mergeCell ref="AR2:AR3"/>
    <mergeCell ref="AS2:AS3"/>
    <mergeCell ref="S2:S3"/>
    <mergeCell ref="R2:R3"/>
    <mergeCell ref="Q2:Q3"/>
    <mergeCell ref="O2:O3"/>
    <mergeCell ref="P2:P3"/>
    <mergeCell ref="T2:T3"/>
    <mergeCell ref="AE2:AE3"/>
    <mergeCell ref="AD2:AD3"/>
    <mergeCell ref="AC2:AC3"/>
    <mergeCell ref="AB2:AB3"/>
    <mergeCell ref="AA2:AA3"/>
    <mergeCell ref="G2:G3"/>
    <mergeCell ref="H2:H3"/>
    <mergeCell ref="I2:I3"/>
    <mergeCell ref="J2:J3"/>
    <mergeCell ref="K2:K3"/>
    <mergeCell ref="E1:W1"/>
    <mergeCell ref="CG1:CG2"/>
    <mergeCell ref="CI1:CI2"/>
    <mergeCell ref="CH1:CH2"/>
    <mergeCell ref="CD1:CF1"/>
    <mergeCell ref="BU1:BW1"/>
    <mergeCell ref="BX1:CC1"/>
    <mergeCell ref="X1:AF1"/>
    <mergeCell ref="AG1:AX1"/>
    <mergeCell ref="AY1:BD1"/>
    <mergeCell ref="BE1:BI1"/>
    <mergeCell ref="BK1:BT1"/>
    <mergeCell ref="E2:E3"/>
    <mergeCell ref="F2:F3"/>
    <mergeCell ref="L2:L3"/>
    <mergeCell ref="M2:M3"/>
    <mergeCell ref="N2:N3"/>
    <mergeCell ref="W2:W3"/>
    <mergeCell ref="V2:V3"/>
  </mergeCells>
  <phoneticPr fontId="1"/>
  <pageMargins left="0.25" right="0.25" top="0.75" bottom="0.75" header="0.3" footer="0.3"/>
  <pageSetup paperSize="8" scale="25" fitToWidth="3" orientation="landscape" horizontalDpi="1200" verticalDpi="1200" r:id="rId1"/>
  <colBreaks count="1" manualBreakCount="1">
    <brk id="72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Sheet4</vt:lpstr>
      <vt:lpstr>Sheet4!Print_Area</vt:lpstr>
      <vt:lpstr>Sheet4!Print_Titles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唐崎紗世</cp:lastModifiedBy>
  <cp:lastPrinted>2018-06-05T05:18:01Z</cp:lastPrinted>
  <dcterms:created xsi:type="dcterms:W3CDTF">2017-02-18T02:32:50Z</dcterms:created>
  <dcterms:modified xsi:type="dcterms:W3CDTF">2018-07-09T02:26:14Z</dcterms:modified>
</cp:coreProperties>
</file>